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45" windowWidth="15480" windowHeight="10035"/>
  </bookViews>
  <sheets>
    <sheet name="astimara" sheetId="1" r:id="rId1"/>
  </sheets>
  <definedNames>
    <definedName name="_xlnm._FilterDatabase" localSheetId="0" hidden="1">astimara!$K$8:$W$299</definedName>
  </definedNames>
  <calcPr calcId="124519"/>
</workbook>
</file>

<file path=xl/calcChain.xml><?xml version="1.0" encoding="utf-8"?>
<calcChain xmlns="http://schemas.openxmlformats.org/spreadsheetml/2006/main">
  <c r="B10" i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G4"/>
  <c r="B9"/>
  <c r="Z4" l="1"/>
</calcChain>
</file>

<file path=xl/sharedStrings.xml><?xml version="1.0" encoding="utf-8"?>
<sst xmlns="http://schemas.openxmlformats.org/spreadsheetml/2006/main" count="652" uniqueCount="651">
  <si>
    <t>353</t>
  </si>
  <si>
    <t>283</t>
  </si>
  <si>
    <t>086</t>
  </si>
  <si>
    <t>252</t>
  </si>
  <si>
    <t>085</t>
  </si>
  <si>
    <t>084</t>
  </si>
  <si>
    <t>099</t>
  </si>
  <si>
    <t>098</t>
  </si>
  <si>
    <t>097</t>
  </si>
  <si>
    <t>096</t>
  </si>
  <si>
    <t>095</t>
  </si>
  <si>
    <t>094</t>
  </si>
  <si>
    <t>093</t>
  </si>
  <si>
    <t>092</t>
  </si>
  <si>
    <t>091</t>
  </si>
  <si>
    <t>090</t>
  </si>
  <si>
    <t>089</t>
  </si>
  <si>
    <t>088</t>
  </si>
  <si>
    <t>087</t>
  </si>
  <si>
    <t>239</t>
  </si>
  <si>
    <t>069</t>
  </si>
  <si>
    <t>068</t>
  </si>
  <si>
    <t>210</t>
  </si>
  <si>
    <t>083</t>
  </si>
  <si>
    <t>082</t>
  </si>
  <si>
    <t>081</t>
  </si>
  <si>
    <t>080</t>
  </si>
  <si>
    <t>079</t>
  </si>
  <si>
    <t>078</t>
  </si>
  <si>
    <t>077</t>
  </si>
  <si>
    <t>076</t>
  </si>
  <si>
    <t>075</t>
  </si>
  <si>
    <t>073</t>
  </si>
  <si>
    <t>297</t>
  </si>
  <si>
    <t>281</t>
  </si>
  <si>
    <t>279</t>
  </si>
  <si>
    <t>276</t>
  </si>
  <si>
    <t>274</t>
  </si>
  <si>
    <t>250</t>
  </si>
  <si>
    <t>220</t>
  </si>
  <si>
    <t>218</t>
  </si>
  <si>
    <t>074</t>
  </si>
  <si>
    <t>072</t>
  </si>
  <si>
    <t>071</t>
  </si>
  <si>
    <t>066</t>
  </si>
  <si>
    <t>065</t>
  </si>
  <si>
    <t>064</t>
  </si>
  <si>
    <t>063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</si>
  <si>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</si>
  <si>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</si>
  <si>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</si>
  <si>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</si>
  <si>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</si>
  <si>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</si>
  <si>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</si>
  <si>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</si>
  <si>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</si>
  <si>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</si>
  <si>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</si>
  <si>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</si>
  <si>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</si>
  <si>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</si>
  <si>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</si>
  <si>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</si>
  <si>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</si>
  <si>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</si>
  <si>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</si>
  <si>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</si>
  <si>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</si>
  <si>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</si>
  <si>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</si>
  <si>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</si>
  <si>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</si>
  <si>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</si>
  <si>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</si>
  <si>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</si>
  <si>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</si>
  <si>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</si>
  <si>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</si>
  <si>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</si>
  <si>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</si>
  <si>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</si>
  <si>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</si>
  <si>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</si>
  <si>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</si>
  <si>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</si>
  <si>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</si>
  <si>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</si>
  <si>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</si>
  <si>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</si>
  <si>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</si>
  <si>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</si>
  <si>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</si>
  <si>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</si>
  <si>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</si>
  <si>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</si>
  <si>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</si>
  <si>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</si>
  <si>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</si>
  <si>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</si>
  <si>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</si>
  <si>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</si>
  <si>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</si>
  <si>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</si>
  <si>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</si>
  <si>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</si>
  <si>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001</t>
  </si>
  <si>
    <t>ت</t>
  </si>
  <si>
    <t>اليمن1</t>
  </si>
  <si>
    <t>اليمن2</t>
  </si>
  <si>
    <t>اليمن3</t>
  </si>
  <si>
    <t>اليمن4</t>
  </si>
  <si>
    <t>اليمن5</t>
  </si>
  <si>
    <t>اليمن6</t>
  </si>
  <si>
    <t>اليمن7</t>
  </si>
  <si>
    <t>اليمن8</t>
  </si>
  <si>
    <t>اليمن9</t>
  </si>
  <si>
    <t>اليمن10</t>
  </si>
  <si>
    <t>اليمن11</t>
  </si>
  <si>
    <t>اليمن12</t>
  </si>
  <si>
    <t>اليمن13</t>
  </si>
  <si>
    <t>اليمن14</t>
  </si>
  <si>
    <t>اليمن15</t>
  </si>
  <si>
    <t>اليمن16</t>
  </si>
  <si>
    <t>اليمن17</t>
  </si>
  <si>
    <t>اليمن18</t>
  </si>
  <si>
    <t>اليمن19</t>
  </si>
  <si>
    <t>اليمن20</t>
  </si>
  <si>
    <t>اليمن21</t>
  </si>
  <si>
    <t>اليمن22</t>
  </si>
  <si>
    <t>اليمن23</t>
  </si>
  <si>
    <t>اليمن24</t>
  </si>
  <si>
    <t>اليمن25</t>
  </si>
  <si>
    <t>اليمن26</t>
  </si>
  <si>
    <t>اليمن27</t>
  </si>
  <si>
    <t>اليمن28</t>
  </si>
  <si>
    <t>اليمن29</t>
  </si>
  <si>
    <t>اليمن30</t>
  </si>
  <si>
    <t>اليمن31</t>
  </si>
  <si>
    <t>اليمن32</t>
  </si>
  <si>
    <t>اليمن33</t>
  </si>
  <si>
    <t>اليمن34</t>
  </si>
  <si>
    <t>اليمن35</t>
  </si>
  <si>
    <t>اليمن36</t>
  </si>
  <si>
    <t>اليمن37</t>
  </si>
  <si>
    <t>اليمن38</t>
  </si>
  <si>
    <t>اليمن39</t>
  </si>
  <si>
    <t>اليمن40</t>
  </si>
  <si>
    <t>اليمن41</t>
  </si>
  <si>
    <t>اليمن42</t>
  </si>
  <si>
    <t>اليمن43</t>
  </si>
  <si>
    <t>اليمن44</t>
  </si>
  <si>
    <t>اليمن45</t>
  </si>
  <si>
    <t>اليمن46</t>
  </si>
  <si>
    <t>اليمن47</t>
  </si>
  <si>
    <t>اليمن48</t>
  </si>
  <si>
    <t>اليمن49</t>
  </si>
  <si>
    <t>اليمن50</t>
  </si>
  <si>
    <t>اليمن51</t>
  </si>
  <si>
    <t>اليمن52</t>
  </si>
  <si>
    <t>اليمن53</t>
  </si>
  <si>
    <t>اليمن54</t>
  </si>
  <si>
    <t>اليمن55</t>
  </si>
  <si>
    <t>اليمن56</t>
  </si>
  <si>
    <t>اليمن57</t>
  </si>
  <si>
    <t>اليمن58</t>
  </si>
  <si>
    <t>اليمن59</t>
  </si>
  <si>
    <t>اليمن60</t>
  </si>
  <si>
    <t>اليمن61</t>
  </si>
  <si>
    <t>اليمن62</t>
  </si>
  <si>
    <t>اليمن63</t>
  </si>
  <si>
    <t>اليمن64</t>
  </si>
  <si>
    <t>اليمن65</t>
  </si>
  <si>
    <t>اليمن66</t>
  </si>
  <si>
    <t>اليمن67</t>
  </si>
  <si>
    <t>اليمن68</t>
  </si>
  <si>
    <t>اليمن69</t>
  </si>
  <si>
    <t>اليمن70</t>
  </si>
  <si>
    <t>اليمن71</t>
  </si>
  <si>
    <t>اليمن72</t>
  </si>
  <si>
    <t>اليمن73</t>
  </si>
  <si>
    <t>اليمن74</t>
  </si>
  <si>
    <t>اليمن75</t>
  </si>
  <si>
    <t>اليمن76</t>
  </si>
  <si>
    <t>اليمن77</t>
  </si>
  <si>
    <t>اليمن78</t>
  </si>
  <si>
    <t>اليمن79</t>
  </si>
  <si>
    <t>اليمن80</t>
  </si>
  <si>
    <t>اليمن81</t>
  </si>
  <si>
    <t>اليمن82</t>
  </si>
  <si>
    <t>اليمن83</t>
  </si>
  <si>
    <t>اليمن84</t>
  </si>
  <si>
    <t>اليمن85</t>
  </si>
  <si>
    <t>اليمن86</t>
  </si>
  <si>
    <t>اليمن87</t>
  </si>
  <si>
    <t>اليمن88</t>
  </si>
  <si>
    <t>اليمن89</t>
  </si>
  <si>
    <t>اليمن90</t>
  </si>
  <si>
    <t>اليمن91</t>
  </si>
  <si>
    <t>اليمن92</t>
  </si>
  <si>
    <t>اليمن93</t>
  </si>
  <si>
    <t>اليمن94</t>
  </si>
  <si>
    <t>اليمن95</t>
  </si>
  <si>
    <t>اليمن96</t>
  </si>
  <si>
    <t>اليمن97</t>
  </si>
  <si>
    <t>اليمن98</t>
  </si>
  <si>
    <t>اليمن99</t>
  </si>
  <si>
    <t>اليمن100</t>
  </si>
  <si>
    <t>اليمن101</t>
  </si>
  <si>
    <t>اليمن102</t>
  </si>
  <si>
    <t>اليمن103</t>
  </si>
  <si>
    <t>اليمن104</t>
  </si>
  <si>
    <t>اليمن105</t>
  </si>
  <si>
    <t>اليمن106</t>
  </si>
  <si>
    <t>اليمن107</t>
  </si>
  <si>
    <t>اليمن108</t>
  </si>
  <si>
    <t>اليمن109</t>
  </si>
  <si>
    <t>اليمن110</t>
  </si>
  <si>
    <t>اليمن111</t>
  </si>
  <si>
    <t>اليمن112</t>
  </si>
  <si>
    <t>اليمن113</t>
  </si>
  <si>
    <t>اليمن114</t>
  </si>
  <si>
    <t>اليمن115</t>
  </si>
  <si>
    <t>اليمن116</t>
  </si>
  <si>
    <t>اليمن117</t>
  </si>
  <si>
    <t>اليمن118</t>
  </si>
  <si>
    <t>اليمن119</t>
  </si>
  <si>
    <t>اليمن120</t>
  </si>
  <si>
    <t>اليمن121</t>
  </si>
  <si>
    <t>اليمن122</t>
  </si>
  <si>
    <t>اليمن123</t>
  </si>
  <si>
    <t>اليمن124</t>
  </si>
  <si>
    <t>اليمن125</t>
  </si>
  <si>
    <t>اليمن126</t>
  </si>
  <si>
    <t>اليمن127</t>
  </si>
  <si>
    <t>اليمن128</t>
  </si>
  <si>
    <t>اليمن129</t>
  </si>
  <si>
    <t>اليمن130</t>
  </si>
  <si>
    <t>اليمن131</t>
  </si>
  <si>
    <t>اليمن132</t>
  </si>
  <si>
    <t>اليمن133</t>
  </si>
  <si>
    <t>اليمن134</t>
  </si>
  <si>
    <t>اليمن135</t>
  </si>
  <si>
    <t>اليمن136</t>
  </si>
  <si>
    <t>اليمن137</t>
  </si>
  <si>
    <t>اليمن138</t>
  </si>
  <si>
    <t>اليمن139</t>
  </si>
  <si>
    <t>اليمن140</t>
  </si>
  <si>
    <t>اليمن141</t>
  </si>
  <si>
    <t>اليمن142</t>
  </si>
  <si>
    <t>اليمن143</t>
  </si>
  <si>
    <t>اليمن144</t>
  </si>
  <si>
    <t>اليمن145</t>
  </si>
  <si>
    <t>اليمن146</t>
  </si>
  <si>
    <t>اليمن147</t>
  </si>
  <si>
    <t>اليمن148</t>
  </si>
  <si>
    <t>اليمن149</t>
  </si>
  <si>
    <t>اليمن150</t>
  </si>
  <si>
    <t>اليمن151</t>
  </si>
  <si>
    <t>اليمن152</t>
  </si>
  <si>
    <t>اليمن153</t>
  </si>
  <si>
    <t>اليمن154</t>
  </si>
  <si>
    <t>اليمن155</t>
  </si>
  <si>
    <t>اليمن156</t>
  </si>
  <si>
    <t>اليمن157</t>
  </si>
  <si>
    <t>اليمن158</t>
  </si>
  <si>
    <t>اليمن159</t>
  </si>
  <si>
    <t>اليمن160</t>
  </si>
  <si>
    <t>اليمن161</t>
  </si>
  <si>
    <t>اليمن162</t>
  </si>
  <si>
    <t>اليمن163</t>
  </si>
  <si>
    <t>اليمن164</t>
  </si>
  <si>
    <t>اليمن165</t>
  </si>
  <si>
    <t>اليمن166</t>
  </si>
  <si>
    <t>اليمن167</t>
  </si>
  <si>
    <t>اليمن168</t>
  </si>
  <si>
    <t>اليمن169</t>
  </si>
  <si>
    <t>اليمن170</t>
  </si>
  <si>
    <t>اليمن171</t>
  </si>
  <si>
    <t>اليمن172</t>
  </si>
  <si>
    <t>اليمن173</t>
  </si>
  <si>
    <t>اليمن174</t>
  </si>
  <si>
    <t>اليمن175</t>
  </si>
  <si>
    <t>اليمن176</t>
  </si>
  <si>
    <t>اليمن177</t>
  </si>
  <si>
    <t>اليمن178</t>
  </si>
  <si>
    <t>اليمن179</t>
  </si>
  <si>
    <t>اليمن180</t>
  </si>
  <si>
    <t>اليمن181</t>
  </si>
  <si>
    <t>اليمن182</t>
  </si>
  <si>
    <t>اليمن183</t>
  </si>
  <si>
    <t>اليمن184</t>
  </si>
  <si>
    <t>اليمن185</t>
  </si>
  <si>
    <t>اليمن186</t>
  </si>
  <si>
    <t>اليمن187</t>
  </si>
  <si>
    <t>اليمن188</t>
  </si>
  <si>
    <t>اليمن189</t>
  </si>
  <si>
    <t>اليمن190</t>
  </si>
  <si>
    <t>اليمن191</t>
  </si>
  <si>
    <t>اليمن192</t>
  </si>
  <si>
    <t>اليمن193</t>
  </si>
  <si>
    <t>اليمن194</t>
  </si>
  <si>
    <t>اليمن195</t>
  </si>
  <si>
    <t>اليمن196</t>
  </si>
  <si>
    <t>اليمن197</t>
  </si>
  <si>
    <t>اليمن198</t>
  </si>
  <si>
    <t>اليمن199</t>
  </si>
  <si>
    <t>اليمن200</t>
  </si>
  <si>
    <t>اليمن201</t>
  </si>
  <si>
    <t>اليمن202</t>
  </si>
  <si>
    <t>اليمن203</t>
  </si>
  <si>
    <t>اليمن204</t>
  </si>
  <si>
    <t>اليمن205</t>
  </si>
  <si>
    <t>اليمن206</t>
  </si>
  <si>
    <t>اليمن207</t>
  </si>
  <si>
    <t>اليمن208</t>
  </si>
  <si>
    <t>اليمن209</t>
  </si>
  <si>
    <t>اليمن210</t>
  </si>
  <si>
    <t>اليمن211</t>
  </si>
  <si>
    <t>اليمن212</t>
  </si>
  <si>
    <t>اليمن213</t>
  </si>
  <si>
    <t>اليمن214</t>
  </si>
  <si>
    <t>اليمن215</t>
  </si>
  <si>
    <t>اليمن216</t>
  </si>
  <si>
    <t>اليمن217</t>
  </si>
  <si>
    <t>اليمن218</t>
  </si>
  <si>
    <t>اليمن219</t>
  </si>
  <si>
    <t>اليمن220</t>
  </si>
  <si>
    <t>اليمن221</t>
  </si>
  <si>
    <t>اليمن222</t>
  </si>
  <si>
    <t>اليمن223</t>
  </si>
  <si>
    <t>اليمن224</t>
  </si>
  <si>
    <t>اليمن225</t>
  </si>
  <si>
    <t>اليمن226</t>
  </si>
  <si>
    <t>اليمن227</t>
  </si>
  <si>
    <t>اليمن228</t>
  </si>
  <si>
    <t>اليمن229</t>
  </si>
  <si>
    <t>اليمن230</t>
  </si>
  <si>
    <t>اليمن231</t>
  </si>
  <si>
    <t>اليمن232</t>
  </si>
  <si>
    <t>اليمن233</t>
  </si>
  <si>
    <t>اليمن234</t>
  </si>
  <si>
    <t>اليمن235</t>
  </si>
  <si>
    <t>اليمن236</t>
  </si>
  <si>
    <t>اليمن237</t>
  </si>
  <si>
    <t>اليمن238</t>
  </si>
  <si>
    <t>اليمن239</t>
  </si>
  <si>
    <t>اليمن240</t>
  </si>
  <si>
    <t>اليمن241</t>
  </si>
  <si>
    <t>اليمن242</t>
  </si>
  <si>
    <t>اليمن243</t>
  </si>
  <si>
    <t>اليمن244</t>
  </si>
  <si>
    <t>اليمن245</t>
  </si>
  <si>
    <t>اليمن246</t>
  </si>
  <si>
    <t>اليمن247</t>
  </si>
  <si>
    <t>اليمن248</t>
  </si>
  <si>
    <t>اليمن249</t>
  </si>
  <si>
    <t>اليمن250</t>
  </si>
  <si>
    <t>اليمن251</t>
  </si>
  <si>
    <t>اليمن252</t>
  </si>
  <si>
    <t>اليمن253</t>
  </si>
  <si>
    <t>اليمن254</t>
  </si>
  <si>
    <t>اليمن255</t>
  </si>
  <si>
    <t>اليمن256</t>
  </si>
  <si>
    <t>اليمن257</t>
  </si>
  <si>
    <t>اليمن258</t>
  </si>
  <si>
    <t>اليمن259</t>
  </si>
  <si>
    <t>اليمن260</t>
  </si>
  <si>
    <t>اليمن261</t>
  </si>
  <si>
    <t>اليمن262</t>
  </si>
  <si>
    <t>اليمن263</t>
  </si>
  <si>
    <t>اليمن264</t>
  </si>
  <si>
    <t>اليمن265</t>
  </si>
  <si>
    <t>اليمن266</t>
  </si>
  <si>
    <t>اليمن267</t>
  </si>
  <si>
    <t>اليمن268</t>
  </si>
  <si>
    <t>اليمن269</t>
  </si>
  <si>
    <t>اليمن270</t>
  </si>
  <si>
    <t>اليمن271</t>
  </si>
  <si>
    <t>اليمن272</t>
  </si>
  <si>
    <t>اليمن273</t>
  </si>
  <si>
    <t>اليمن274</t>
  </si>
  <si>
    <t>اليمن275</t>
  </si>
  <si>
    <t>اليمن276</t>
  </si>
  <si>
    <t>اليمن277</t>
  </si>
  <si>
    <t>اليمن278</t>
  </si>
  <si>
    <t>اليمن279</t>
  </si>
  <si>
    <t>اليمن280</t>
  </si>
  <si>
    <t>اليمن281</t>
  </si>
  <si>
    <t>اليمن282</t>
  </si>
  <si>
    <t>اليمن283</t>
  </si>
  <si>
    <t>اليمن284</t>
  </si>
  <si>
    <t>اليمن285</t>
  </si>
  <si>
    <t>اليمن286</t>
  </si>
  <si>
    <t>اليمن287</t>
  </si>
  <si>
    <t>اليمن288</t>
  </si>
  <si>
    <t>اليمن289</t>
  </si>
  <si>
    <t>اليمن290</t>
  </si>
  <si>
    <t>اليمن305</t>
  </si>
  <si>
    <t>اليمن306</t>
  </si>
  <si>
    <t>اليمن307</t>
  </si>
  <si>
    <t>اليمن308</t>
  </si>
  <si>
    <t>اليمن309</t>
  </si>
  <si>
    <t>اليمن310</t>
  </si>
  <si>
    <t>اليمن311</t>
  </si>
  <si>
    <t>اليمن312</t>
  </si>
  <si>
    <t>اليمن313</t>
  </si>
  <si>
    <t>اليمن314</t>
  </si>
  <si>
    <t>اليمن315</t>
  </si>
  <si>
    <t>اليمن316</t>
  </si>
  <si>
    <t>اليمن317</t>
  </si>
  <si>
    <t>اليمن318</t>
  </si>
  <si>
    <t>اليمن319</t>
  </si>
  <si>
    <t>اليمن320</t>
  </si>
  <si>
    <t>اليمن321</t>
  </si>
  <si>
    <t>اليمن322</t>
  </si>
  <si>
    <t>اليمن323</t>
  </si>
  <si>
    <t>اليمن324</t>
  </si>
  <si>
    <t>اليمن325</t>
  </si>
  <si>
    <t>اليمن326</t>
  </si>
  <si>
    <t>اليمن327</t>
  </si>
  <si>
    <t>اليمن328</t>
  </si>
  <si>
    <t>اليمن329</t>
  </si>
  <si>
    <t>اليمن330</t>
  </si>
  <si>
    <t>اليمن331</t>
  </si>
  <si>
    <t>اليمن332</t>
  </si>
  <si>
    <t>اليمن333</t>
  </si>
  <si>
    <t>اليمن334</t>
  </si>
  <si>
    <t>اليمن335</t>
  </si>
  <si>
    <t>اليمن336</t>
  </si>
  <si>
    <t>اليمن337</t>
  </si>
  <si>
    <t>اليمن338</t>
  </si>
  <si>
    <t>اليمن339</t>
  </si>
  <si>
    <t>اليمن340</t>
  </si>
  <si>
    <t>اليمن341</t>
  </si>
  <si>
    <t>اليمن342</t>
  </si>
  <si>
    <t>اليمن343</t>
  </si>
  <si>
    <t>اليمن344</t>
  </si>
  <si>
    <t>اليمن345</t>
  </si>
  <si>
    <t>اليمن346</t>
  </si>
  <si>
    <t>اليمن347</t>
  </si>
  <si>
    <t>اليمن348</t>
  </si>
  <si>
    <t>اليمن349</t>
  </si>
  <si>
    <t>اليمن350</t>
  </si>
  <si>
    <t>اليمن351</t>
  </si>
  <si>
    <t>اليمن352</t>
  </si>
  <si>
    <t>اليمن353</t>
  </si>
  <si>
    <t>اليمن354</t>
  </si>
  <si>
    <t>اليمن355</t>
  </si>
  <si>
    <t>اليمن356</t>
  </si>
  <si>
    <t>اليمن357</t>
  </si>
  <si>
    <t>اليمن358</t>
  </si>
  <si>
    <t>اليمن359</t>
  </si>
  <si>
    <t>اليمن360</t>
  </si>
  <si>
    <t>اليمن361</t>
  </si>
  <si>
    <t>اليمن362</t>
  </si>
  <si>
    <t>اليمن363</t>
  </si>
  <si>
    <t>اليمن364</t>
  </si>
  <si>
    <t>اليمن365</t>
  </si>
  <si>
    <t>اليمن366</t>
  </si>
  <si>
    <t>اليمن367</t>
  </si>
  <si>
    <t>اليمن368</t>
  </si>
  <si>
    <t>اليمن369</t>
  </si>
  <si>
    <t>اليمن370</t>
  </si>
  <si>
    <t>اليمن371</t>
  </si>
  <si>
    <t>اليمن372</t>
  </si>
  <si>
    <t>اليمن373</t>
  </si>
  <si>
    <t>اليمن374</t>
  </si>
  <si>
    <t>اليمن375</t>
  </si>
  <si>
    <t>اليمن376</t>
  </si>
  <si>
    <t>اليمن377</t>
  </si>
  <si>
    <t>اليمن378</t>
  </si>
  <si>
    <t>اليمن379</t>
  </si>
  <si>
    <t>اليمن380</t>
  </si>
  <si>
    <t>اليمن381</t>
  </si>
  <si>
    <t>اليمن382</t>
  </si>
  <si>
    <t>اليمن383</t>
  </si>
  <si>
    <t>اليمن384</t>
  </si>
  <si>
    <t>اليمن385</t>
  </si>
  <si>
    <t>اليمن386</t>
  </si>
  <si>
    <t>اليمن387</t>
  </si>
  <si>
    <t>اليمن388</t>
  </si>
  <si>
    <t>اليمن389</t>
  </si>
  <si>
    <t>اليمن390</t>
  </si>
  <si>
    <t>اليمن391</t>
  </si>
  <si>
    <t>اليمن392</t>
  </si>
  <si>
    <t>اليمن393</t>
  </si>
  <si>
    <t>اليمن394</t>
  </si>
  <si>
    <t>اليمن395</t>
  </si>
  <si>
    <t>اليمن396</t>
  </si>
  <si>
    <t>اليمن397</t>
  </si>
  <si>
    <t>اليمن398</t>
  </si>
  <si>
    <t>اليمن399</t>
  </si>
  <si>
    <t>اليمن400</t>
  </si>
  <si>
    <t>اليمن401</t>
  </si>
  <si>
    <t>اليمن402</t>
  </si>
  <si>
    <t>اليمن403</t>
  </si>
  <si>
    <t>اليمن404</t>
  </si>
  <si>
    <t>اليمن405</t>
  </si>
  <si>
    <t>اليمن406</t>
  </si>
  <si>
    <t>اليمن407</t>
  </si>
  <si>
    <t>اليمن408</t>
  </si>
  <si>
    <t>اليمن409</t>
  </si>
  <si>
    <t>اليمن410</t>
  </si>
  <si>
    <t>اليمن411</t>
  </si>
  <si>
    <t>اليمن412</t>
  </si>
  <si>
    <t>اليمن413</t>
  </si>
  <si>
    <t>اليمن414</t>
  </si>
  <si>
    <t>اليمن415</t>
  </si>
  <si>
    <t>اليمن416</t>
  </si>
  <si>
    <t>اليمن417</t>
  </si>
  <si>
    <t>اليمن418</t>
  </si>
  <si>
    <t>اليمن419</t>
  </si>
  <si>
    <t>اليمن420</t>
  </si>
  <si>
    <t>اليمن421</t>
  </si>
  <si>
    <t>اليمن422</t>
  </si>
  <si>
    <t>اليمن423</t>
  </si>
  <si>
    <t>اليمن424</t>
  </si>
  <si>
    <t>اليمن425</t>
  </si>
  <si>
    <t>اليمن426</t>
  </si>
  <si>
    <t>اليمن427</t>
  </si>
  <si>
    <t>اليمن428</t>
  </si>
  <si>
    <t>اليمن429</t>
  </si>
  <si>
    <t>اليمن430</t>
  </si>
  <si>
    <t>اليمن431</t>
  </si>
  <si>
    <t>اليمن432</t>
  </si>
  <si>
    <t>اليمن433</t>
  </si>
  <si>
    <t>اليمن434</t>
  </si>
  <si>
    <t>اليمن435</t>
  </si>
  <si>
    <t>اليمن436</t>
  </si>
  <si>
    <t>اليمن437</t>
  </si>
  <si>
    <t>اليمن438</t>
  </si>
  <si>
    <t>اليمن439</t>
  </si>
  <si>
    <t>اليمن440</t>
  </si>
  <si>
    <t>اليمن441</t>
  </si>
  <si>
    <t>اليمن442</t>
  </si>
  <si>
    <t>اليمن443</t>
  </si>
  <si>
    <t>اليمن444</t>
  </si>
  <si>
    <t>اليمن445</t>
  </si>
  <si>
    <t>اليمن446</t>
  </si>
  <si>
    <t>اليمن447</t>
  </si>
  <si>
    <t>اليمن448</t>
  </si>
  <si>
    <t>اليمن449</t>
  </si>
  <si>
    <t>اليمن450</t>
  </si>
  <si>
    <t>اليمن451</t>
  </si>
  <si>
    <t>اليمن452</t>
  </si>
  <si>
    <t>اليمن453</t>
  </si>
  <si>
    <t>اليمن454</t>
  </si>
  <si>
    <t>اليمن455</t>
  </si>
  <si>
    <t>اليمن456</t>
  </si>
  <si>
    <t>اليمن457</t>
  </si>
  <si>
    <t>اليمن458</t>
  </si>
  <si>
    <t>اليمن459</t>
  </si>
  <si>
    <t>اليمن460</t>
  </si>
  <si>
    <t>اليمن461</t>
  </si>
  <si>
    <t>اليمن462</t>
  </si>
  <si>
    <t>اليمن463</t>
  </si>
  <si>
    <t>اليمن464</t>
  </si>
  <si>
    <t>اليمن465</t>
  </si>
  <si>
    <t>اليمن466</t>
  </si>
  <si>
    <t>اليمن467</t>
  </si>
  <si>
    <t>اليمن468</t>
  </si>
  <si>
    <t>اليمن469</t>
  </si>
  <si>
    <t>اليمن470</t>
  </si>
  <si>
    <t>اليمن471</t>
  </si>
  <si>
    <t>اليمن472</t>
  </si>
  <si>
    <t>اليمن473</t>
  </si>
  <si>
    <t>اليمن474</t>
  </si>
  <si>
    <t>اليمن475</t>
  </si>
  <si>
    <t>اليمن476</t>
  </si>
  <si>
    <t>اليمن477</t>
  </si>
  <si>
    <t>اليمن478</t>
  </si>
  <si>
    <t>اليمن479</t>
  </si>
  <si>
    <t>اليمن480</t>
  </si>
  <si>
    <t>اليمن481</t>
  </si>
  <si>
    <t>اليمن482</t>
  </si>
  <si>
    <t>اليمن483</t>
  </si>
  <si>
    <t>اليمن484</t>
  </si>
  <si>
    <t>اليمن485</t>
  </si>
  <si>
    <t>اليمن486</t>
  </si>
  <si>
    <t>اليمن487</t>
  </si>
  <si>
    <t>اليمن488</t>
  </si>
  <si>
    <t>اليمن489</t>
  </si>
  <si>
    <t>اليمن490</t>
  </si>
  <si>
    <t>اليمن491</t>
  </si>
  <si>
    <t>اليمن492</t>
  </si>
  <si>
    <t>اليمن493</t>
  </si>
  <si>
    <t>اليمن494</t>
  </si>
  <si>
    <t>اليمن495</t>
  </si>
  <si>
    <t>اليمن496</t>
  </si>
  <si>
    <t>اليمن497</t>
  </si>
  <si>
    <t>اليمن498</t>
  </si>
  <si>
    <t>اليمن499</t>
  </si>
  <si>
    <t>اليمن500</t>
  </si>
  <si>
    <t>اليمن501</t>
  </si>
  <si>
    <t>اليمن502</t>
  </si>
  <si>
    <t>اليمن503</t>
  </si>
  <si>
    <t>اليمن504</t>
  </si>
  <si>
    <t>اليمن505</t>
  </si>
  <si>
    <t>اليمن506</t>
  </si>
  <si>
    <t>اليمن507</t>
  </si>
  <si>
    <t>اليمن508</t>
  </si>
  <si>
    <t>اليمن509</t>
  </si>
  <si>
    <t>اليمن510</t>
  </si>
  <si>
    <t>اليمن511</t>
  </si>
  <si>
    <t>اليمن512</t>
  </si>
  <si>
    <t>اليمن513</t>
  </si>
  <si>
    <t>اليمن514</t>
  </si>
  <si>
    <t>اليمن515</t>
  </si>
  <si>
    <t>اليمن516</t>
  </si>
  <si>
    <t>اليمن517</t>
  </si>
  <si>
    <t>اليمن518</t>
  </si>
  <si>
    <t>اليمن519</t>
  </si>
  <si>
    <t>اليمن520</t>
  </si>
  <si>
    <t>اليمن521</t>
  </si>
  <si>
    <t>اليمن522</t>
  </si>
  <si>
    <t>اليمن523</t>
  </si>
  <si>
    <t>اليمن524</t>
  </si>
  <si>
    <t>اليمن525</t>
  </si>
  <si>
    <t>اليمن526</t>
  </si>
  <si>
    <t>اليمن527</t>
  </si>
  <si>
    <t>اليمن528</t>
  </si>
  <si>
    <t>اليمن529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</si>
  <si>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</si>
  <si>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</si>
  <si>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</si>
  <si>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</si>
  <si>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</si>
  <si>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</si>
  <si>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</si>
  <si>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</si>
  <si>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</si>
  <si>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</si>
  <si>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</si>
  <si>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</si>
  <si>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</si>
  <si>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</si>
  <si>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</si>
  <si>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</si>
  <si>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</si>
  <si>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</si>
  <si>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</si>
  <si>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</si>
  <si>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</si>
  <si>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</si>
  <si>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</si>
  <si>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</si>
  <si>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اسم العميل</t>
  </si>
  <si>
    <t>كود العميل</t>
  </si>
  <si>
    <t>كودالعميل</t>
  </si>
  <si>
    <t>النوع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</si>
</sst>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shrinkToFit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right" vertical="center" readingOrder="2"/>
    </xf>
    <xf numFmtId="0" fontId="5" fillId="0" borderId="4" xfId="0" applyFont="1" applyFill="1" applyBorder="1" applyAlignment="1">
      <alignment horizontal="right" vertical="center" readingOrder="2"/>
    </xf>
    <xf numFmtId="1" fontId="6" fillId="0" borderId="5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Continuous" vertical="center" shrinkToFit="1" readingOrder="2"/>
    </xf>
    <xf numFmtId="0" fontId="0" fillId="0" borderId="7" xfId="0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Continuous" vertical="center" shrinkToFit="1" readingOrder="2"/>
    </xf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readingOrder="2"/>
    </xf>
    <xf numFmtId="0" fontId="0" fillId="0" borderId="0" xfId="0" applyFill="1" applyAlignment="1">
      <alignment vertical="top" wrapText="1"/>
    </xf>
    <xf numFmtId="0" fontId="5" fillId="0" borderId="0" xfId="0" applyFont="1" applyFill="1" applyBorder="1" applyAlignment="1">
      <alignment vertical="center" shrinkToFit="1" readingOrder="2"/>
    </xf>
    <xf numFmtId="0" fontId="7" fillId="0" borderId="0" xfId="0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 readingOrder="2"/>
      <protection locked="0"/>
    </xf>
    <xf numFmtId="0" fontId="9" fillId="0" borderId="0" xfId="0" applyFont="1" applyFill="1" applyBorder="1" applyAlignment="1" applyProtection="1">
      <alignment horizontal="centerContinuous" vertical="center" readingOrder="2"/>
      <protection locked="0"/>
    </xf>
    <xf numFmtId="0" fontId="7" fillId="0" borderId="0" xfId="0" applyFont="1" applyFill="1" applyBorder="1" applyAlignment="1" applyProtection="1">
      <alignment horizontal="right" vertical="center" readingOrder="2"/>
      <protection locked="0"/>
    </xf>
    <xf numFmtId="0" fontId="9" fillId="0" borderId="0" xfId="0" applyFont="1" applyFill="1" applyBorder="1" applyAlignment="1" applyProtection="1">
      <alignment horizontal="right" vertical="center" readingOrder="2"/>
      <protection locked="0"/>
    </xf>
    <xf numFmtId="0" fontId="8" fillId="0" borderId="0" xfId="0" applyFont="1" applyFill="1" applyBorder="1" applyAlignment="1" applyProtection="1">
      <alignment horizontal="centerContinuous" vertical="center" readingOrder="2"/>
      <protection locked="0"/>
    </xf>
    <xf numFmtId="49" fontId="8" fillId="0" borderId="0" xfId="0" applyNumberFormat="1" applyFont="1" applyFill="1" applyBorder="1" applyAlignment="1" applyProtection="1">
      <alignment horizontal="centerContinuous" vertical="top" wrapText="1" readingOrder="1"/>
      <protection locked="0"/>
    </xf>
    <xf numFmtId="0" fontId="10" fillId="0" borderId="0" xfId="0" applyNumberFormat="1" applyFont="1" applyFill="1" applyBorder="1" applyAlignment="1" applyProtection="1">
      <alignment horizontal="centerContinuous" vertical="center" wrapText="1" readingOrder="2"/>
      <protection locked="0"/>
    </xf>
    <xf numFmtId="14" fontId="4" fillId="0" borderId="0" xfId="0" applyNumberFormat="1" applyFont="1" applyFill="1" applyAlignment="1">
      <alignment horizontal="centerContinuous" readingOrder="1"/>
    </xf>
    <xf numFmtId="14" fontId="6" fillId="0" borderId="0" xfId="0" applyNumberFormat="1" applyFont="1" applyFill="1" applyAlignment="1">
      <alignment horizontal="centerContinuous" readingOrder="1"/>
    </xf>
    <xf numFmtId="0" fontId="11" fillId="0" borderId="0" xfId="0" applyFont="1" applyFill="1" applyBorder="1" applyAlignment="1" applyProtection="1">
      <alignment horizontal="centerContinuous" readingOrder="2"/>
      <protection locked="0"/>
    </xf>
    <xf numFmtId="0" fontId="4" fillId="0" borderId="0" xfId="0" applyFont="1" applyFill="1"/>
    <xf numFmtId="0" fontId="11" fillId="0" borderId="0" xfId="0" applyFont="1" applyFill="1" applyBorder="1" applyAlignment="1" applyProtection="1">
      <alignment horizontal="centerContinuous" vertical="center" readingOrder="2"/>
      <protection locked="0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1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>
      <alignment shrinkToFi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Continuous" vertical="center" shrinkToFit="1"/>
    </xf>
    <xf numFmtId="0" fontId="12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Continuous" vertical="center" shrinkToFit="1"/>
    </xf>
    <xf numFmtId="0" fontId="8" fillId="0" borderId="0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 readingOrder="2"/>
      <protection locked="0"/>
    </xf>
    <xf numFmtId="0" fontId="5" fillId="0" borderId="0" xfId="0" applyFont="1" applyFill="1" applyBorder="1" applyAlignment="1">
      <alignment horizontal="right" vertical="center" shrinkToFit="1" readingOrder="2"/>
    </xf>
    <xf numFmtId="0" fontId="8" fillId="3" borderId="3" xfId="0" applyFont="1" applyFill="1" applyBorder="1" applyAlignment="1" applyProtection="1">
      <alignment horizontal="center" vertical="center" readingOrder="2"/>
      <protection locked="0"/>
    </xf>
    <xf numFmtId="0" fontId="8" fillId="3" borderId="3" xfId="0" applyFont="1" applyFill="1" applyBorder="1" applyAlignment="1" applyProtection="1">
      <alignment horizontal="right" vertical="center" readingOrder="2"/>
      <protection locked="0"/>
    </xf>
    <xf numFmtId="0" fontId="8" fillId="3" borderId="3" xfId="0" applyFont="1" applyFill="1" applyBorder="1" applyAlignment="1" applyProtection="1">
      <alignment horizontal="centerContinuous" vertical="center" readingOrder="2"/>
      <protection locked="0"/>
    </xf>
    <xf numFmtId="0" fontId="8" fillId="3" borderId="4" xfId="0" applyFont="1" applyFill="1" applyBorder="1" applyAlignment="1" applyProtection="1">
      <alignment horizontal="centerContinuous" vertical="center" readingOrder="2"/>
      <protection locked="0"/>
    </xf>
    <xf numFmtId="1" fontId="6" fillId="0" borderId="6" xfId="0" applyNumberFormat="1" applyFont="1" applyFill="1" applyBorder="1" applyAlignment="1">
      <alignment horizontal="right" vertical="center" shrinkToFit="1" readingOrder="2"/>
    </xf>
    <xf numFmtId="49" fontId="8" fillId="0" borderId="0" xfId="0" applyNumberFormat="1" applyFont="1" applyFill="1" applyBorder="1" applyAlignment="1" applyProtection="1">
      <alignment horizontal="right" vertical="top" wrapText="1" readingOrder="1"/>
      <protection locked="0"/>
    </xf>
    <xf numFmtId="0" fontId="7" fillId="0" borderId="0" xfId="0" applyFont="1" applyFill="1" applyBorder="1" applyAlignment="1" applyProtection="1">
      <alignment horizontal="right" vertical="center" wrapText="1" readingOrder="2"/>
      <protection locked="0"/>
    </xf>
    <xf numFmtId="0" fontId="6" fillId="3" borderId="10" xfId="0" applyFont="1" applyFill="1" applyBorder="1" applyAlignment="1">
      <alignment horizontal="centerContinuous" vertical="center"/>
    </xf>
    <xf numFmtId="49" fontId="6" fillId="3" borderId="9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distributed" shrinkToFit="1" readingOrder="2"/>
    </xf>
  </cellXfs>
  <cellStyles count="2"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4"/>
  <dimension ref="A1:AJ1243"/>
  <sheetViews>
    <sheetView rightToLeft="1" tabSelected="1" zoomScaleSheetLayoutView="100" workbookViewId="0">
      <selection activeCell="G5" sqref="G5"/>
    </sheetView>
  </sheetViews>
  <sheetFormatPr defaultColWidth="9.140625" defaultRowHeight="15"/>
  <cols>
    <col min="1" max="1" width="1.42578125" style="1" customWidth="1"/>
    <col min="2" max="2" width="4.42578125" style="1" customWidth="1"/>
    <col min="3" max="3" width="13.42578125" style="2" customWidth="1"/>
    <col min="4" max="4" width="20.42578125" style="2" customWidth="1"/>
    <col min="5" max="5" width="10.42578125" style="1" customWidth="1"/>
    <col min="6" max="6" width="10" style="1" customWidth="1"/>
    <col min="7" max="7" width="23.28515625" style="1" customWidth="1"/>
    <col min="8" max="10" width="6.42578125" style="5" hidden="1" customWidth="1"/>
    <col min="11" max="11" width="4.85546875" style="5" hidden="1" customWidth="1"/>
    <col min="12" max="12" width="8.42578125" style="5" hidden="1" customWidth="1"/>
    <col min="13" max="23" width="8" style="5" hidden="1" customWidth="1"/>
    <col min="24" max="24" width="0" style="5" hidden="1" customWidth="1"/>
    <col min="25" max="34" width="0" style="1" hidden="1" customWidth="1"/>
    <col min="35" max="35" width="18.85546875" style="1" bestFit="1" customWidth="1"/>
    <col min="36" max="36" width="5.28515625" style="1" bestFit="1" customWidth="1"/>
    <col min="37" max="16384" width="9.140625" style="1"/>
  </cols>
  <sheetData>
    <row r="1" spans="2:36" ht="40.5" customHeight="1">
      <c r="B1" s="15"/>
      <c r="C1" s="35"/>
      <c r="D1" s="35"/>
      <c r="E1" s="15"/>
      <c r="F1" s="15"/>
      <c r="G1" s="15"/>
      <c r="H1" s="6"/>
    </row>
    <row r="2" spans="2:36" s="15" customFormat="1" ht="14.25" customHeight="1">
      <c r="C2" s="35"/>
      <c r="E2" s="34"/>
      <c r="F2" s="32"/>
      <c r="H2" s="6"/>
      <c r="I2" s="6"/>
      <c r="J2" s="6"/>
      <c r="K2" s="6"/>
      <c r="L2" s="37"/>
      <c r="M2" s="37"/>
      <c r="N2" s="37"/>
      <c r="O2" s="37"/>
      <c r="P2" s="37"/>
      <c r="Q2" s="37"/>
      <c r="R2" s="37"/>
      <c r="S2" s="37"/>
      <c r="T2" s="6"/>
      <c r="U2" s="37"/>
      <c r="V2" s="6"/>
      <c r="W2" s="6"/>
      <c r="X2" s="6"/>
    </row>
    <row r="3" spans="2:36" s="15" customFormat="1" ht="14.25" customHeight="1">
      <c r="C3" s="35"/>
      <c r="D3" s="34"/>
      <c r="E3" s="32"/>
      <c r="F3" s="32"/>
      <c r="G3" s="32"/>
      <c r="H3" s="38"/>
      <c r="I3" s="6"/>
      <c r="J3" s="6"/>
      <c r="K3" s="6"/>
      <c r="L3" s="39"/>
      <c r="M3" s="39"/>
      <c r="N3" s="39"/>
      <c r="O3" s="39"/>
      <c r="P3" s="39"/>
      <c r="Q3" s="40"/>
      <c r="R3" s="38"/>
      <c r="S3" s="33"/>
      <c r="T3" s="38"/>
      <c r="U3" s="37"/>
      <c r="V3" s="6"/>
      <c r="W3" s="6"/>
      <c r="X3" s="6"/>
    </row>
    <row r="4" spans="2:36" s="15" customFormat="1" ht="14.25" customHeight="1">
      <c r="C4" s="35"/>
      <c r="D4" s="31"/>
      <c r="E4" s="30"/>
      <c r="F4" s="29" t="s">
        <v>650</v>
      </c>
      <c r="G4" s="36" t="str">
        <f>IFERROR(INDEX($AI$10:$AJ$536,MATCH(G5,$AJ$10:$AJ$536,0),1),"خطأ")</f>
        <v>اليمن9</v>
      </c>
      <c r="H4" s="41"/>
      <c r="I4" s="6"/>
      <c r="J4" s="6"/>
      <c r="K4" s="6"/>
      <c r="L4" s="57"/>
      <c r="M4" s="57"/>
      <c r="N4" s="58"/>
      <c r="O4" s="58"/>
      <c r="P4" s="58"/>
      <c r="Q4" s="37"/>
      <c r="R4" s="37"/>
      <c r="S4" s="37"/>
      <c r="T4" s="6"/>
      <c r="U4" s="37"/>
      <c r="V4" s="6"/>
      <c r="W4" s="6"/>
      <c r="X4" s="6"/>
      <c r="Z4" s="15" t="str">
        <f>IFERROR(INDEX(madaris,MATCH(G5,$AJ$10:$AJ$498,0),1),"")</f>
        <v/>
      </c>
    </row>
    <row r="5" spans="2:36" s="15" customFormat="1" ht="18.75" customHeight="1">
      <c r="C5" s="35"/>
      <c r="D5" s="45"/>
      <c r="E5" s="45"/>
      <c r="F5" s="45" t="s">
        <v>648</v>
      </c>
      <c r="G5" s="56" t="s">
        <v>98</v>
      </c>
      <c r="H5" s="28"/>
      <c r="I5" s="24"/>
      <c r="J5" s="24"/>
      <c r="K5" s="24"/>
      <c r="L5" s="19"/>
      <c r="M5" s="19"/>
      <c r="N5" s="19"/>
      <c r="O5" s="19"/>
      <c r="P5" s="19"/>
      <c r="Q5" s="6"/>
      <c r="R5" s="42"/>
      <c r="S5" s="22"/>
      <c r="T5" s="19"/>
      <c r="U5" s="19"/>
      <c r="V5" s="19"/>
      <c r="W5" s="19"/>
      <c r="X5" s="19"/>
      <c r="Y5" s="19"/>
      <c r="Z5" s="6"/>
      <c r="AA5" s="6"/>
      <c r="AB5" s="21"/>
      <c r="AC5" s="6"/>
    </row>
    <row r="6" spans="2:36" s="15" customFormat="1" ht="3.75" customHeight="1">
      <c r="B6" s="27"/>
      <c r="C6" s="52"/>
      <c r="D6" s="23"/>
      <c r="E6" s="26"/>
      <c r="F6" s="26"/>
      <c r="G6" s="25"/>
      <c r="H6" s="24"/>
      <c r="I6" s="24"/>
      <c r="J6" s="24"/>
      <c r="K6" s="24"/>
      <c r="L6" s="19"/>
      <c r="M6" s="19"/>
      <c r="N6" s="19"/>
      <c r="O6" s="19"/>
      <c r="P6" s="19"/>
      <c r="Q6" s="23"/>
      <c r="R6" s="42"/>
      <c r="S6" s="22"/>
      <c r="T6" s="22"/>
      <c r="U6" s="19"/>
      <c r="V6" s="19"/>
      <c r="W6" s="19"/>
      <c r="X6" s="19"/>
      <c r="Y6" s="19"/>
      <c r="Z6" s="6"/>
      <c r="AA6" s="6"/>
      <c r="AB6" s="21"/>
      <c r="AC6" s="6"/>
    </row>
    <row r="7" spans="2:36" s="15" customFormat="1" ht="3.75" customHeight="1">
      <c r="C7" s="53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6"/>
      <c r="AA7" s="20"/>
      <c r="AB7" s="6"/>
      <c r="AC7" s="6"/>
    </row>
    <row r="8" spans="2:36" s="15" customFormat="1" ht="22.5" customHeight="1" thickBot="1">
      <c r="B8" s="47" t="s">
        <v>107</v>
      </c>
      <c r="C8" s="48" t="s">
        <v>649</v>
      </c>
      <c r="D8" s="48" t="s">
        <v>647</v>
      </c>
      <c r="E8" s="49"/>
      <c r="F8" s="49"/>
      <c r="G8" s="50"/>
      <c r="H8" s="26"/>
      <c r="I8" s="26"/>
      <c r="J8" s="26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19"/>
      <c r="X8" s="19"/>
      <c r="Y8" s="19"/>
      <c r="Z8" s="6"/>
      <c r="AA8" s="6"/>
      <c r="AB8" s="6"/>
      <c r="AC8" s="6"/>
    </row>
    <row r="9" spans="2:36" s="15" customFormat="1" ht="24" customHeight="1" thickBot="1">
      <c r="B9" s="13">
        <f>IF(C9="","",SUBTOTAL(3,$C$9:C9))</f>
        <v>1</v>
      </c>
      <c r="C9" s="51">
        <v>9542920001</v>
      </c>
      <c r="D9" s="11"/>
      <c r="E9" s="12"/>
      <c r="F9" s="14"/>
      <c r="G9" s="9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44"/>
      <c r="W9" s="7"/>
      <c r="X9" s="18"/>
      <c r="Y9" s="18"/>
      <c r="Z9" s="18"/>
      <c r="AA9" s="18"/>
      <c r="AB9" s="6"/>
      <c r="AC9" s="6"/>
      <c r="AI9" s="54"/>
      <c r="AJ9" s="55"/>
    </row>
    <row r="10" spans="2:36" s="15" customFormat="1" ht="24" customHeight="1" thickBot="1">
      <c r="B10" s="13">
        <f>IF(C10="","",SUBTOTAL(3,$C$9:C10))</f>
        <v>2</v>
      </c>
      <c r="C10" s="51">
        <v>9542920002</v>
      </c>
      <c r="D10" s="12"/>
      <c r="E10" s="12"/>
      <c r="F10" s="14"/>
      <c r="G10" s="9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44"/>
      <c r="W10" s="7"/>
      <c r="X10" s="18"/>
      <c r="Y10" s="18"/>
      <c r="Z10" s="18"/>
      <c r="AA10" s="18"/>
      <c r="AB10" s="17"/>
      <c r="AI10" s="4" t="s">
        <v>108</v>
      </c>
      <c r="AJ10" s="3" t="s">
        <v>106</v>
      </c>
    </row>
    <row r="11" spans="2:36" s="15" customFormat="1" ht="24" customHeight="1" thickBot="1">
      <c r="B11" s="13">
        <f>IF(C11="","",SUBTOTAL(3,$C$9:C11))</f>
        <v>3</v>
      </c>
      <c r="C11" s="51">
        <v>9542920003</v>
      </c>
      <c r="D11" s="12"/>
      <c r="E11" s="12"/>
      <c r="F11" s="14"/>
      <c r="G11" s="9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44"/>
      <c r="W11" s="7"/>
      <c r="X11" s="18"/>
      <c r="Y11" s="18"/>
      <c r="Z11" s="18"/>
      <c r="AA11" s="18"/>
      <c r="AB11" s="17"/>
      <c r="AI11" s="4" t="s">
        <v>109</v>
      </c>
      <c r="AJ11" s="3" t="s">
        <v>105</v>
      </c>
    </row>
    <row r="12" spans="2:36" s="15" customFormat="1" ht="24" customHeight="1" thickBot="1">
      <c r="B12" s="13">
        <f>IF(C12="","",SUBTOTAL(3,$C$9:C12))</f>
        <v>4</v>
      </c>
      <c r="C12" s="51">
        <v>9542920004</v>
      </c>
      <c r="D12" s="12"/>
      <c r="E12" s="12"/>
      <c r="F12" s="14"/>
      <c r="G12" s="9"/>
      <c r="H12" s="8"/>
      <c r="I12" s="8"/>
      <c r="J12" s="8"/>
      <c r="K12" s="8"/>
      <c r="L12" s="46"/>
      <c r="M12" s="7"/>
      <c r="N12" s="7"/>
      <c r="O12" s="7"/>
      <c r="P12" s="7"/>
      <c r="Q12" s="7"/>
      <c r="R12" s="7"/>
      <c r="S12" s="7"/>
      <c r="T12" s="7"/>
      <c r="U12" s="7"/>
      <c r="V12" s="44"/>
      <c r="W12" s="7"/>
      <c r="X12" s="18"/>
      <c r="Y12" s="18"/>
      <c r="Z12" s="18"/>
      <c r="AA12" s="18"/>
      <c r="AB12" s="17"/>
      <c r="AI12" s="4" t="s">
        <v>110</v>
      </c>
      <c r="AJ12" s="3" t="s">
        <v>104</v>
      </c>
    </row>
    <row r="13" spans="2:36" s="15" customFormat="1" ht="24" customHeight="1" thickBot="1">
      <c r="B13" s="13">
        <f>IF(C13="","",SUBTOTAL(3,$C$9:C13))</f>
        <v>5</v>
      </c>
      <c r="C13" s="51">
        <v>9542920005</v>
      </c>
      <c r="D13" s="12"/>
      <c r="E13" s="12"/>
      <c r="F13" s="14"/>
      <c r="G13" s="9"/>
      <c r="H13" s="8"/>
      <c r="I13" s="8"/>
      <c r="J13" s="8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44"/>
      <c r="W13" s="7"/>
      <c r="X13" s="18"/>
      <c r="Y13" s="18"/>
      <c r="Z13" s="18"/>
      <c r="AA13" s="18"/>
      <c r="AB13" s="17"/>
      <c r="AI13" s="4" t="s">
        <v>111</v>
      </c>
      <c r="AJ13" s="3" t="s">
        <v>103</v>
      </c>
    </row>
    <row r="14" spans="2:36" s="15" customFormat="1" ht="24" customHeight="1" thickBot="1">
      <c r="B14" s="13">
        <f>IF(C14="","",SUBTOTAL(3,$C$9:C14))</f>
        <v>6</v>
      </c>
      <c r="C14" s="51">
        <v>9542920006</v>
      </c>
      <c r="D14" s="12"/>
      <c r="E14" s="12"/>
      <c r="F14" s="14"/>
      <c r="G14" s="9"/>
      <c r="H14" s="8"/>
      <c r="I14" s="8"/>
      <c r="J14" s="8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44"/>
      <c r="W14" s="7"/>
      <c r="X14" s="18"/>
      <c r="Y14" s="18"/>
      <c r="Z14" s="18"/>
      <c r="AA14" s="18"/>
      <c r="AB14" s="17"/>
      <c r="AI14" s="4" t="s">
        <v>112</v>
      </c>
      <c r="AJ14" s="3" t="s">
        <v>102</v>
      </c>
    </row>
    <row r="15" spans="2:36" s="15" customFormat="1" ht="24" customHeight="1" thickBot="1">
      <c r="B15" s="13" t="str">
        <f>IF(C15="","",SUBTOTAL(3,$C$9:C15))</f>
        <v/>
      </c>
      <c r="C15" s="51"/>
      <c r="D15" s="12"/>
      <c r="E15" s="12"/>
      <c r="F15" s="14"/>
      <c r="G15" s="9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44"/>
      <c r="W15" s="7"/>
      <c r="X15" s="18"/>
      <c r="Y15" s="18"/>
      <c r="Z15" s="18"/>
      <c r="AA15" s="18"/>
      <c r="AB15" s="17"/>
      <c r="AI15" s="4" t="s">
        <v>113</v>
      </c>
      <c r="AJ15" s="3" t="s">
        <v>101</v>
      </c>
    </row>
    <row r="16" spans="2:36" s="15" customFormat="1" ht="24" customHeight="1" thickBot="1">
      <c r="B16" s="13" t="str">
        <f>IF(C16="","",SUBTOTAL(3,$C$9:C16))</f>
        <v/>
      </c>
      <c r="C16" s="51"/>
      <c r="D16" s="12"/>
      <c r="E16" s="12"/>
      <c r="F16" s="14"/>
      <c r="G16" s="9"/>
      <c r="H16" s="8"/>
      <c r="I16" s="8"/>
      <c r="J16" s="8"/>
      <c r="K16" s="8"/>
      <c r="L16" s="7"/>
      <c r="M16" s="7"/>
      <c r="N16" s="7"/>
      <c r="O16" s="7"/>
      <c r="P16" s="7"/>
      <c r="Q16" s="7"/>
      <c r="R16" s="7"/>
      <c r="S16" s="7"/>
      <c r="T16" s="7"/>
      <c r="U16" s="7"/>
      <c r="V16" s="44"/>
      <c r="W16" s="7"/>
      <c r="X16" s="18"/>
      <c r="Y16" s="18"/>
      <c r="Z16" s="18"/>
      <c r="AA16" s="18"/>
      <c r="AB16" s="17"/>
      <c r="AI16" s="4" t="s">
        <v>114</v>
      </c>
      <c r="AJ16" s="3" t="s">
        <v>100</v>
      </c>
    </row>
    <row r="17" spans="2:36" s="15" customFormat="1" ht="24" customHeight="1" thickBot="1">
      <c r="B17" s="13" t="str">
        <f>IF(C17="","",SUBTOTAL(3,$C$9:C17))</f>
        <v/>
      </c>
      <c r="C17" s="51"/>
      <c r="D17" s="12"/>
      <c r="E17" s="12"/>
      <c r="F17" s="14"/>
      <c r="G17" s="9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44"/>
      <c r="W17" s="7"/>
      <c r="X17" s="18"/>
      <c r="Y17" s="18"/>
      <c r="Z17" s="18"/>
      <c r="AA17" s="18"/>
      <c r="AB17" s="17"/>
      <c r="AI17" s="4" t="s">
        <v>115</v>
      </c>
      <c r="AJ17" s="3" t="s">
        <v>99</v>
      </c>
    </row>
    <row r="18" spans="2:36" s="15" customFormat="1" ht="24" customHeight="1" thickBot="1">
      <c r="B18" s="13" t="str">
        <f>IF(C18="","",SUBTOTAL(3,$C$9:C18))</f>
        <v/>
      </c>
      <c r="C18" s="51"/>
      <c r="D18" s="12"/>
      <c r="E18" s="12"/>
      <c r="F18" s="14"/>
      <c r="G18" s="9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44"/>
      <c r="W18" s="7"/>
      <c r="X18" s="18"/>
      <c r="Y18" s="18"/>
      <c r="Z18" s="18"/>
      <c r="AA18" s="18"/>
      <c r="AB18" s="17"/>
      <c r="AI18" s="4" t="s">
        <v>116</v>
      </c>
      <c r="AJ18" s="3" t="s">
        <v>98</v>
      </c>
    </row>
    <row r="19" spans="2:36" s="15" customFormat="1" ht="24" customHeight="1" thickBot="1">
      <c r="B19" s="13" t="str">
        <f>IF(C19="","",SUBTOTAL(3,$C$9:C19))</f>
        <v/>
      </c>
      <c r="C19" s="51"/>
      <c r="D19" s="12"/>
      <c r="E19" s="12"/>
      <c r="F19" s="14"/>
      <c r="G19" s="9"/>
      <c r="H19" s="8"/>
      <c r="I19" s="8"/>
      <c r="J19" s="8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44"/>
      <c r="W19" s="7"/>
      <c r="X19" s="6"/>
      <c r="AB19" s="17"/>
      <c r="AI19" s="4" t="s">
        <v>117</v>
      </c>
      <c r="AJ19" s="3" t="s">
        <v>97</v>
      </c>
    </row>
    <row r="20" spans="2:36" s="15" customFormat="1" ht="24" customHeight="1" thickBot="1">
      <c r="B20" s="13" t="str">
        <f>IF(C20="","",SUBTOTAL(3,$C$9:C20))</f>
        <v/>
      </c>
      <c r="C20" s="51"/>
      <c r="D20" s="12"/>
      <c r="E20" s="12"/>
      <c r="F20" s="14"/>
      <c r="G20" s="9"/>
      <c r="H20" s="8"/>
      <c r="I20" s="8"/>
      <c r="J20" s="8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44"/>
      <c r="W20" s="7"/>
      <c r="X20" s="6"/>
      <c r="AB20" s="17"/>
      <c r="AI20" s="4" t="s">
        <v>118</v>
      </c>
      <c r="AJ20" s="3" t="s">
        <v>96</v>
      </c>
    </row>
    <row r="21" spans="2:36" s="15" customFormat="1" ht="24" customHeight="1" thickBot="1">
      <c r="B21" s="13" t="str">
        <f>IF(C21="","",SUBTOTAL(3,$C$9:C21))</f>
        <v/>
      </c>
      <c r="C21" s="51"/>
      <c r="D21" s="12"/>
      <c r="E21" s="12"/>
      <c r="F21" s="14"/>
      <c r="G21" s="9"/>
      <c r="H21" s="8"/>
      <c r="I21" s="8"/>
      <c r="J21" s="8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44"/>
      <c r="W21" s="7"/>
      <c r="X21" s="6"/>
      <c r="AI21" s="4" t="s">
        <v>119</v>
      </c>
      <c r="AJ21" s="3" t="s">
        <v>95</v>
      </c>
    </row>
    <row r="22" spans="2:36" s="15" customFormat="1" ht="24" customHeight="1" thickBot="1">
      <c r="B22" s="13" t="str">
        <f>IF(C22="","",SUBTOTAL(3,$C$9:C22))</f>
        <v/>
      </c>
      <c r="C22" s="51"/>
      <c r="D22" s="12"/>
      <c r="E22" s="12"/>
      <c r="F22" s="14"/>
      <c r="G22" s="9"/>
      <c r="H22" s="8"/>
      <c r="I22" s="8"/>
      <c r="J22" s="8"/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44"/>
      <c r="W22" s="7"/>
      <c r="X22" s="6"/>
      <c r="AI22" s="4" t="s">
        <v>120</v>
      </c>
      <c r="AJ22" s="3" t="s">
        <v>94</v>
      </c>
    </row>
    <row r="23" spans="2:36" s="15" customFormat="1" ht="24" customHeight="1" thickBot="1">
      <c r="B23" s="13" t="str">
        <f>IF(C23="","",SUBTOTAL(3,$C$9:C23))</f>
        <v/>
      </c>
      <c r="C23" s="51"/>
      <c r="D23" s="12"/>
      <c r="E23" s="12"/>
      <c r="F23" s="14"/>
      <c r="G23" s="9"/>
      <c r="H23" s="8"/>
      <c r="I23" s="8"/>
      <c r="J23" s="8"/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44"/>
      <c r="W23" s="7"/>
      <c r="X23" s="6"/>
      <c r="AI23" s="4" t="s">
        <v>121</v>
      </c>
      <c r="AJ23" s="3" t="s">
        <v>93</v>
      </c>
    </row>
    <row r="24" spans="2:36" s="15" customFormat="1" ht="24" customHeight="1" thickBot="1">
      <c r="B24" s="13" t="str">
        <f>IF(C24="","",SUBTOTAL(3,$C$9:C24))</f>
        <v/>
      </c>
      <c r="C24" s="51"/>
      <c r="D24" s="12"/>
      <c r="E24" s="12"/>
      <c r="F24" s="14"/>
      <c r="G24" s="9"/>
      <c r="H24" s="8"/>
      <c r="I24" s="8"/>
      <c r="J24" s="8"/>
      <c r="K24" s="8"/>
      <c r="L24" s="7"/>
      <c r="M24" s="7"/>
      <c r="N24" s="7"/>
      <c r="O24" s="7"/>
      <c r="P24" s="7"/>
      <c r="Q24" s="7"/>
      <c r="R24" s="7"/>
      <c r="S24" s="7"/>
      <c r="T24" s="7"/>
      <c r="U24" s="7"/>
      <c r="V24" s="44"/>
      <c r="W24" s="7"/>
      <c r="X24" s="6"/>
      <c r="AI24" s="4" t="s">
        <v>122</v>
      </c>
      <c r="AJ24" s="3" t="s">
        <v>92</v>
      </c>
    </row>
    <row r="25" spans="2:36" s="15" customFormat="1" ht="24" customHeight="1" thickBot="1">
      <c r="B25" s="13" t="str">
        <f>IF(C25="","",SUBTOTAL(3,$C$9:C25))</f>
        <v/>
      </c>
      <c r="C25" s="51"/>
      <c r="D25" s="12"/>
      <c r="E25" s="12"/>
      <c r="F25" s="14"/>
      <c r="G25" s="9"/>
      <c r="H25" s="8"/>
      <c r="I25" s="8"/>
      <c r="J25" s="8"/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44"/>
      <c r="W25" s="7"/>
      <c r="X25" s="6"/>
      <c r="AI25" s="4" t="s">
        <v>123</v>
      </c>
      <c r="AJ25" s="3" t="s">
        <v>91</v>
      </c>
    </row>
    <row r="26" spans="2:36" s="15" customFormat="1" ht="24" customHeight="1" thickBot="1">
      <c r="B26" s="13" t="str">
        <f>IF(C26="","",SUBTOTAL(3,$C$9:C26))</f>
        <v/>
      </c>
      <c r="C26" s="51"/>
      <c r="D26" s="12"/>
      <c r="E26" s="12"/>
      <c r="F26" s="14"/>
      <c r="G26" s="9"/>
      <c r="H26" s="8"/>
      <c r="I26" s="8"/>
      <c r="J26" s="8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44"/>
      <c r="W26" s="7"/>
      <c r="X26" s="6"/>
      <c r="AI26" s="4" t="s">
        <v>124</v>
      </c>
      <c r="AJ26" s="3" t="s">
        <v>90</v>
      </c>
    </row>
    <row r="27" spans="2:36" s="15" customFormat="1" ht="24" customHeight="1" thickBot="1">
      <c r="B27" s="13" t="str">
        <f>IF(C27="","",SUBTOTAL(3,$C$9:C27))</f>
        <v/>
      </c>
      <c r="C27" s="51"/>
      <c r="D27" s="12"/>
      <c r="E27" s="12"/>
      <c r="F27" s="14"/>
      <c r="G27" s="9"/>
      <c r="H27" s="8"/>
      <c r="I27" s="8"/>
      <c r="J27" s="8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44"/>
      <c r="W27" s="7"/>
      <c r="X27" s="6"/>
      <c r="AI27" s="4" t="s">
        <v>125</v>
      </c>
      <c r="AJ27" s="3" t="s">
        <v>89</v>
      </c>
    </row>
    <row r="28" spans="2:36" s="15" customFormat="1" ht="24" customHeight="1" thickBot="1">
      <c r="B28" s="13" t="str">
        <f>IF(C28="","",SUBTOTAL(3,$C$9:C28))</f>
        <v/>
      </c>
      <c r="C28" s="51"/>
      <c r="D28" s="12"/>
      <c r="E28" s="12"/>
      <c r="F28" s="14"/>
      <c r="G28" s="9"/>
      <c r="H28" s="8"/>
      <c r="I28" s="8"/>
      <c r="J28" s="8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44"/>
      <c r="W28" s="7"/>
      <c r="X28" s="6"/>
      <c r="AI28" s="4" t="s">
        <v>126</v>
      </c>
      <c r="AJ28" s="3" t="s">
        <v>88</v>
      </c>
    </row>
    <row r="29" spans="2:36" s="15" customFormat="1" ht="24" customHeight="1" thickBot="1">
      <c r="B29" s="13" t="str">
        <f>IF(C29="","",SUBTOTAL(3,$C$9:C29))</f>
        <v/>
      </c>
      <c r="C29" s="51"/>
      <c r="D29" s="12"/>
      <c r="E29" s="12"/>
      <c r="F29" s="14"/>
      <c r="G29" s="9"/>
      <c r="H29" s="8"/>
      <c r="I29" s="8"/>
      <c r="J29" s="8"/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44"/>
      <c r="W29" s="7"/>
      <c r="X29" s="6"/>
      <c r="AI29" s="4" t="s">
        <v>127</v>
      </c>
      <c r="AJ29" s="3" t="s">
        <v>87</v>
      </c>
    </row>
    <row r="30" spans="2:36" s="15" customFormat="1" ht="24" customHeight="1" thickBot="1">
      <c r="B30" s="13" t="str">
        <f>IF(C30="","",SUBTOTAL(3,$C$9:C30))</f>
        <v/>
      </c>
      <c r="C30" s="51"/>
      <c r="D30" s="12"/>
      <c r="E30" s="12"/>
      <c r="F30" s="14"/>
      <c r="G30" s="9"/>
      <c r="H30" s="8"/>
      <c r="I30" s="8"/>
      <c r="J30" s="8"/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44"/>
      <c r="W30" s="7"/>
      <c r="X30" s="6"/>
      <c r="AI30" s="4" t="s">
        <v>128</v>
      </c>
      <c r="AJ30" s="3" t="s">
        <v>86</v>
      </c>
    </row>
    <row r="31" spans="2:36" s="15" customFormat="1" ht="24" customHeight="1" thickBot="1">
      <c r="B31" s="13" t="str">
        <f>IF(C31="","",SUBTOTAL(3,$C$9:C31))</f>
        <v/>
      </c>
      <c r="C31" s="51"/>
      <c r="D31" s="12"/>
      <c r="E31" s="12"/>
      <c r="F31" s="14"/>
      <c r="G31" s="9"/>
      <c r="H31" s="8"/>
      <c r="I31" s="8"/>
      <c r="J31" s="8"/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44"/>
      <c r="W31" s="7"/>
      <c r="X31" s="6"/>
      <c r="AI31" s="4" t="s">
        <v>129</v>
      </c>
      <c r="AJ31" s="3" t="s">
        <v>85</v>
      </c>
    </row>
    <row r="32" spans="2:36" s="15" customFormat="1" ht="24" customHeight="1" thickBot="1">
      <c r="B32" s="13" t="str">
        <f>IF(C32="","",SUBTOTAL(3,$C$9:C32))</f>
        <v/>
      </c>
      <c r="C32" s="51"/>
      <c r="D32" s="12"/>
      <c r="E32" s="12"/>
      <c r="F32" s="14"/>
      <c r="G32" s="9"/>
      <c r="H32" s="8"/>
      <c r="I32" s="8"/>
      <c r="J32" s="8"/>
      <c r="K32" s="8"/>
      <c r="L32" s="7"/>
      <c r="M32" s="7"/>
      <c r="N32" s="7"/>
      <c r="O32" s="7"/>
      <c r="P32" s="7"/>
      <c r="Q32" s="7"/>
      <c r="R32" s="7"/>
      <c r="S32" s="7"/>
      <c r="T32" s="7"/>
      <c r="U32" s="7"/>
      <c r="V32" s="44"/>
      <c r="W32" s="7"/>
      <c r="X32" s="6"/>
      <c r="AI32" s="4" t="s">
        <v>130</v>
      </c>
      <c r="AJ32" s="3" t="s">
        <v>84</v>
      </c>
    </row>
    <row r="33" spans="2:36" s="15" customFormat="1" ht="24" customHeight="1" thickBot="1">
      <c r="B33" s="13" t="str">
        <f>IF(C33="","",SUBTOTAL(3,$C$9:C33))</f>
        <v/>
      </c>
      <c r="C33" s="51"/>
      <c r="D33" s="12"/>
      <c r="E33" s="12"/>
      <c r="F33" s="14"/>
      <c r="G33" s="9"/>
      <c r="H33" s="8"/>
      <c r="I33" s="8"/>
      <c r="J33" s="8"/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44"/>
      <c r="W33" s="7"/>
      <c r="X33" s="6"/>
      <c r="AI33" s="4" t="s">
        <v>131</v>
      </c>
      <c r="AJ33" s="3" t="s">
        <v>83</v>
      </c>
    </row>
    <row r="34" spans="2:36" s="15" customFormat="1" ht="24" customHeight="1" thickBot="1">
      <c r="B34" s="13" t="str">
        <f>IF(C34="","",SUBTOTAL(3,$C$9:C34))</f>
        <v/>
      </c>
      <c r="C34" s="51"/>
      <c r="D34" s="12"/>
      <c r="E34" s="12"/>
      <c r="F34" s="14"/>
      <c r="G34" s="9"/>
      <c r="H34" s="8"/>
      <c r="I34" s="8"/>
      <c r="J34" s="8"/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44"/>
      <c r="W34" s="7"/>
      <c r="X34" s="6"/>
      <c r="AI34" s="4" t="s">
        <v>132</v>
      </c>
      <c r="AJ34" s="3" t="s">
        <v>82</v>
      </c>
    </row>
    <row r="35" spans="2:36" s="15" customFormat="1" ht="24" customHeight="1" thickBot="1">
      <c r="B35" s="13" t="str">
        <f>IF(C35="","",SUBTOTAL(3,$C$9:C35))</f>
        <v/>
      </c>
      <c r="C35" s="51"/>
      <c r="D35" s="12"/>
      <c r="E35" s="12"/>
      <c r="F35" s="14"/>
      <c r="G35" s="9"/>
      <c r="H35" s="8"/>
      <c r="I35" s="8"/>
      <c r="J35" s="8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44"/>
      <c r="W35" s="7"/>
      <c r="X35" s="6"/>
      <c r="AI35" s="4" t="s">
        <v>133</v>
      </c>
      <c r="AJ35" s="3" t="s">
        <v>81</v>
      </c>
    </row>
    <row r="36" spans="2:36" s="15" customFormat="1" ht="24" customHeight="1" thickBot="1">
      <c r="B36" s="13" t="str">
        <f>IF(C36="","",SUBTOTAL(3,$C$9:C36))</f>
        <v/>
      </c>
      <c r="C36" s="51"/>
      <c r="D36" s="12"/>
      <c r="E36" s="12"/>
      <c r="F36" s="14"/>
      <c r="G36" s="9"/>
      <c r="H36" s="8"/>
      <c r="I36" s="8"/>
      <c r="J36" s="8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44"/>
      <c r="W36" s="7"/>
      <c r="X36" s="6"/>
      <c r="AI36" s="4" t="s">
        <v>134</v>
      </c>
      <c r="AJ36" s="3" t="s">
        <v>80</v>
      </c>
    </row>
    <row r="37" spans="2:36" s="15" customFormat="1" ht="24" customHeight="1" thickBot="1">
      <c r="B37" s="13" t="str">
        <f>IF(C37="","",SUBTOTAL(3,$C$9:C37))</f>
        <v/>
      </c>
      <c r="C37" s="51"/>
      <c r="D37" s="12"/>
      <c r="E37" s="12"/>
      <c r="F37" s="14"/>
      <c r="G37" s="9"/>
      <c r="H37" s="8"/>
      <c r="I37" s="8"/>
      <c r="J37" s="8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44"/>
      <c r="W37" s="7"/>
      <c r="X37" s="6"/>
      <c r="AI37" s="4" t="s">
        <v>135</v>
      </c>
      <c r="AJ37" s="3" t="s">
        <v>79</v>
      </c>
    </row>
    <row r="38" spans="2:36" s="15" customFormat="1" ht="24" customHeight="1" thickBot="1">
      <c r="B38" s="13" t="str">
        <f>IF(C38="","",SUBTOTAL(3,$C$9:C38))</f>
        <v/>
      </c>
      <c r="C38" s="51"/>
      <c r="D38" s="12"/>
      <c r="E38" s="12"/>
      <c r="F38" s="14"/>
      <c r="G38" s="9"/>
      <c r="H38" s="8"/>
      <c r="I38" s="8"/>
      <c r="J38" s="8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44"/>
      <c r="W38" s="7"/>
      <c r="X38" s="6"/>
      <c r="AI38" s="4" t="s">
        <v>136</v>
      </c>
      <c r="AJ38" s="3" t="s">
        <v>78</v>
      </c>
    </row>
    <row r="39" spans="2:36" s="15" customFormat="1" ht="24" customHeight="1" thickBot="1">
      <c r="B39" s="13" t="str">
        <f>IF(C39="","",SUBTOTAL(3,$C$9:C39))</f>
        <v/>
      </c>
      <c r="C39" s="51"/>
      <c r="D39" s="12"/>
      <c r="E39" s="12"/>
      <c r="F39" s="14"/>
      <c r="G39" s="9"/>
      <c r="H39" s="8"/>
      <c r="I39" s="8"/>
      <c r="J39" s="8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44"/>
      <c r="W39" s="7"/>
      <c r="X39" s="6"/>
      <c r="AI39" s="4" t="s">
        <v>137</v>
      </c>
      <c r="AJ39" s="3" t="s">
        <v>77</v>
      </c>
    </row>
    <row r="40" spans="2:36" s="15" customFormat="1" ht="24" customHeight="1" thickBot="1">
      <c r="B40" s="13" t="str">
        <f>IF(C40="","",SUBTOTAL(3,$C$9:C40))</f>
        <v/>
      </c>
      <c r="C40" s="51"/>
      <c r="D40" s="12"/>
      <c r="E40" s="12"/>
      <c r="F40" s="14"/>
      <c r="G40" s="9"/>
      <c r="H40" s="8"/>
      <c r="I40" s="8"/>
      <c r="J40" s="8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44"/>
      <c r="W40" s="7"/>
      <c r="X40" s="6"/>
      <c r="AI40" s="4" t="s">
        <v>138</v>
      </c>
      <c r="AJ40" s="3" t="s">
        <v>76</v>
      </c>
    </row>
    <row r="41" spans="2:36" s="15" customFormat="1" ht="24" customHeight="1" thickBot="1">
      <c r="B41" s="13" t="str">
        <f>IF(C41="","",SUBTOTAL(3,$C$9:C41))</f>
        <v/>
      </c>
      <c r="C41" s="51"/>
      <c r="D41" s="12"/>
      <c r="E41" s="12"/>
      <c r="F41" s="14"/>
      <c r="G41" s="9"/>
      <c r="H41" s="8"/>
      <c r="I41" s="8"/>
      <c r="J41" s="8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44"/>
      <c r="W41" s="7"/>
      <c r="X41" s="6"/>
      <c r="AI41" s="4" t="s">
        <v>139</v>
      </c>
      <c r="AJ41" s="3" t="s">
        <v>75</v>
      </c>
    </row>
    <row r="42" spans="2:36" s="15" customFormat="1" ht="24" customHeight="1" thickBot="1">
      <c r="B42" s="13" t="str">
        <f>IF(C42="","",SUBTOTAL(3,$C$9:C42))</f>
        <v/>
      </c>
      <c r="C42" s="51"/>
      <c r="D42" s="12"/>
      <c r="E42" s="12"/>
      <c r="F42" s="14"/>
      <c r="G42" s="9"/>
      <c r="H42" s="8"/>
      <c r="I42" s="8"/>
      <c r="J42" s="8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44"/>
      <c r="W42" s="7"/>
      <c r="X42" s="6"/>
      <c r="AI42" s="4" t="s">
        <v>140</v>
      </c>
      <c r="AJ42" s="3" t="s">
        <v>74</v>
      </c>
    </row>
    <row r="43" spans="2:36" s="15" customFormat="1" ht="24" customHeight="1" thickBot="1">
      <c r="B43" s="13" t="str">
        <f>IF(C43="","",SUBTOTAL(3,$C$9:C43))</f>
        <v/>
      </c>
      <c r="C43" s="51"/>
      <c r="D43" s="12"/>
      <c r="E43" s="12"/>
      <c r="F43" s="14"/>
      <c r="G43" s="9"/>
      <c r="H43" s="8"/>
      <c r="I43" s="8"/>
      <c r="J43" s="8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44"/>
      <c r="W43" s="7"/>
      <c r="X43" s="6"/>
      <c r="AI43" s="4" t="s">
        <v>141</v>
      </c>
      <c r="AJ43" s="3" t="s">
        <v>73</v>
      </c>
    </row>
    <row r="44" spans="2:36" s="15" customFormat="1" ht="24" customHeight="1" thickBot="1">
      <c r="B44" s="13" t="str">
        <f>IF(C44="","",SUBTOTAL(3,$C$9:C44))</f>
        <v/>
      </c>
      <c r="C44" s="51"/>
      <c r="D44" s="12"/>
      <c r="E44" s="12"/>
      <c r="F44" s="14"/>
      <c r="G44" s="9"/>
      <c r="H44" s="8"/>
      <c r="I44" s="8"/>
      <c r="J44" s="8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44"/>
      <c r="W44" s="7"/>
      <c r="X44" s="6"/>
      <c r="AI44" s="4" t="s">
        <v>142</v>
      </c>
      <c r="AJ44" s="3" t="s">
        <v>72</v>
      </c>
    </row>
    <row r="45" spans="2:36" s="15" customFormat="1" ht="24" customHeight="1" thickBot="1">
      <c r="B45" s="13" t="str">
        <f>IF(C45="","",SUBTOTAL(3,$C$9:C45))</f>
        <v/>
      </c>
      <c r="C45" s="51"/>
      <c r="D45" s="12"/>
      <c r="E45" s="12"/>
      <c r="F45" s="14"/>
      <c r="G45" s="9"/>
      <c r="H45" s="8"/>
      <c r="I45" s="8"/>
      <c r="J45" s="8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44"/>
      <c r="W45" s="7"/>
      <c r="X45" s="6"/>
      <c r="AI45" s="4" t="s">
        <v>143</v>
      </c>
      <c r="AJ45" s="3" t="s">
        <v>71</v>
      </c>
    </row>
    <row r="46" spans="2:36" s="15" customFormat="1" ht="24" customHeight="1" thickBot="1">
      <c r="B46" s="13" t="str">
        <f>IF(C46="","",SUBTOTAL(3,$C$9:C46))</f>
        <v/>
      </c>
      <c r="C46" s="51"/>
      <c r="D46" s="12"/>
      <c r="E46" s="12"/>
      <c r="F46" s="14"/>
      <c r="G46" s="9"/>
      <c r="H46" s="8"/>
      <c r="I46" s="8"/>
      <c r="J46" s="8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44"/>
      <c r="W46" s="7"/>
      <c r="X46" s="6"/>
      <c r="AI46" s="4" t="s">
        <v>144</v>
      </c>
      <c r="AJ46" s="3" t="s">
        <v>70</v>
      </c>
    </row>
    <row r="47" spans="2:36" s="15" customFormat="1" ht="24" customHeight="1" thickBot="1">
      <c r="B47" s="13" t="str">
        <f>IF(C47="","",SUBTOTAL(3,$C$9:C47))</f>
        <v/>
      </c>
      <c r="C47" s="51"/>
      <c r="D47" s="12"/>
      <c r="E47" s="12"/>
      <c r="F47" s="14"/>
      <c r="G47" s="9"/>
      <c r="H47" s="8"/>
      <c r="I47" s="8"/>
      <c r="J47" s="8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44"/>
      <c r="W47" s="7"/>
      <c r="X47" s="6"/>
      <c r="AI47" s="4" t="s">
        <v>145</v>
      </c>
      <c r="AJ47" s="3" t="s">
        <v>69</v>
      </c>
    </row>
    <row r="48" spans="2:36" s="15" customFormat="1" ht="24" customHeight="1" thickBot="1">
      <c r="B48" s="13" t="str">
        <f>IF(C48="","",SUBTOTAL(3,$C$9:C48))</f>
        <v/>
      </c>
      <c r="C48" s="51"/>
      <c r="D48" s="12"/>
      <c r="E48" s="12"/>
      <c r="F48" s="14"/>
      <c r="G48" s="9"/>
      <c r="H48" s="8"/>
      <c r="I48" s="8"/>
      <c r="J48" s="8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44"/>
      <c r="W48" s="7"/>
      <c r="X48" s="6"/>
      <c r="AI48" s="4" t="s">
        <v>146</v>
      </c>
      <c r="AJ48" s="3" t="s">
        <v>68</v>
      </c>
    </row>
    <row r="49" spans="2:36" s="15" customFormat="1" ht="24" customHeight="1" thickBot="1">
      <c r="B49" s="13" t="str">
        <f>IF(C49="","",SUBTOTAL(3,$C$9:C49))</f>
        <v/>
      </c>
      <c r="C49" s="51"/>
      <c r="D49" s="12"/>
      <c r="E49" s="12"/>
      <c r="F49" s="14"/>
      <c r="G49" s="9"/>
      <c r="H49" s="8"/>
      <c r="I49" s="8"/>
      <c r="J49" s="8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44"/>
      <c r="W49" s="7"/>
      <c r="X49" s="6"/>
      <c r="AI49" s="4" t="s">
        <v>147</v>
      </c>
      <c r="AJ49" s="3" t="s">
        <v>67</v>
      </c>
    </row>
    <row r="50" spans="2:36" s="15" customFormat="1" ht="24" customHeight="1" thickBot="1">
      <c r="B50" s="13" t="str">
        <f>IF(C50="","",SUBTOTAL(3,$C$9:C50))</f>
        <v/>
      </c>
      <c r="C50" s="51"/>
      <c r="D50" s="12"/>
      <c r="E50" s="12"/>
      <c r="F50" s="14"/>
      <c r="G50" s="9"/>
      <c r="H50" s="8"/>
      <c r="I50" s="8"/>
      <c r="J50" s="8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44"/>
      <c r="W50" s="7"/>
      <c r="X50" s="6"/>
      <c r="AI50" s="4" t="s">
        <v>148</v>
      </c>
      <c r="AJ50" s="3" t="s">
        <v>66</v>
      </c>
    </row>
    <row r="51" spans="2:36" s="15" customFormat="1" ht="24" customHeight="1" thickBot="1">
      <c r="B51" s="13" t="str">
        <f>IF(C51="","",SUBTOTAL(3,$C$9:C51))</f>
        <v/>
      </c>
      <c r="C51" s="51"/>
      <c r="D51" s="12"/>
      <c r="E51" s="12"/>
      <c r="F51" s="14"/>
      <c r="G51" s="9"/>
      <c r="H51" s="8"/>
      <c r="I51" s="8"/>
      <c r="J51" s="8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44"/>
      <c r="W51" s="7"/>
      <c r="X51" s="6"/>
      <c r="AI51" s="4" t="s">
        <v>149</v>
      </c>
      <c r="AJ51" s="3" t="s">
        <v>65</v>
      </c>
    </row>
    <row r="52" spans="2:36" s="15" customFormat="1" ht="24" customHeight="1" thickBot="1">
      <c r="B52" s="13" t="str">
        <f>IF(C52="","",SUBTOTAL(3,$C$9:C52))</f>
        <v/>
      </c>
      <c r="C52" s="51"/>
      <c r="D52" s="12"/>
      <c r="E52" s="12"/>
      <c r="F52" s="14"/>
      <c r="G52" s="9"/>
      <c r="H52" s="8"/>
      <c r="I52" s="8"/>
      <c r="J52" s="8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44"/>
      <c r="W52" s="7"/>
      <c r="X52" s="6"/>
      <c r="AI52" s="4" t="s">
        <v>150</v>
      </c>
      <c r="AJ52" s="3" t="s">
        <v>64</v>
      </c>
    </row>
    <row r="53" spans="2:36" s="15" customFormat="1" ht="24" customHeight="1" thickBot="1">
      <c r="B53" s="13" t="str">
        <f>IF(C53="","",SUBTOTAL(3,$C$9:C53))</f>
        <v/>
      </c>
      <c r="C53" s="51"/>
      <c r="D53" s="12"/>
      <c r="E53" s="12"/>
      <c r="F53" s="14"/>
      <c r="G53" s="9"/>
      <c r="H53" s="8"/>
      <c r="I53" s="8"/>
      <c r="J53" s="8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44"/>
      <c r="W53" s="7"/>
      <c r="X53" s="6"/>
      <c r="AI53" s="4" t="s">
        <v>151</v>
      </c>
      <c r="AJ53" s="3" t="s">
        <v>63</v>
      </c>
    </row>
    <row r="54" spans="2:36" s="15" customFormat="1" ht="24" customHeight="1" thickBot="1">
      <c r="B54" s="13" t="str">
        <f>IF(C54="","",SUBTOTAL(3,$C$9:C54))</f>
        <v/>
      </c>
      <c r="C54" s="51"/>
      <c r="D54" s="12"/>
      <c r="E54" s="12"/>
      <c r="F54" s="14"/>
      <c r="G54" s="9"/>
      <c r="H54" s="8"/>
      <c r="I54" s="8"/>
      <c r="J54" s="8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44"/>
      <c r="W54" s="7"/>
      <c r="X54" s="6"/>
      <c r="AI54" s="4" t="s">
        <v>152</v>
      </c>
      <c r="AJ54" s="3" t="s">
        <v>62</v>
      </c>
    </row>
    <row r="55" spans="2:36" s="15" customFormat="1" ht="24" customHeight="1" thickBot="1">
      <c r="B55" s="13" t="str">
        <f>IF(C55="","",SUBTOTAL(3,$C$9:C55))</f>
        <v/>
      </c>
      <c r="C55" s="51"/>
      <c r="D55" s="12"/>
      <c r="E55" s="12"/>
      <c r="F55" s="14"/>
      <c r="G55" s="9"/>
      <c r="H55" s="8"/>
      <c r="I55" s="8"/>
      <c r="J55" s="8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44"/>
      <c r="W55" s="7"/>
      <c r="X55" s="6"/>
      <c r="AI55" s="4" t="s">
        <v>153</v>
      </c>
      <c r="AJ55" s="3" t="s">
        <v>61</v>
      </c>
    </row>
    <row r="56" spans="2:36" s="15" customFormat="1" ht="24" customHeight="1" thickBot="1">
      <c r="B56" s="13" t="str">
        <f>IF(C56="","",SUBTOTAL(3,$C$9:C56))</f>
        <v/>
      </c>
      <c r="C56" s="51"/>
      <c r="D56" s="12"/>
      <c r="E56" s="12"/>
      <c r="F56" s="14"/>
      <c r="G56" s="9"/>
      <c r="H56" s="8"/>
      <c r="I56" s="8"/>
      <c r="J56" s="8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44"/>
      <c r="W56" s="7"/>
      <c r="X56" s="6"/>
      <c r="AI56" s="4" t="s">
        <v>154</v>
      </c>
      <c r="AJ56" s="3" t="s">
        <v>60</v>
      </c>
    </row>
    <row r="57" spans="2:36" s="15" customFormat="1" ht="24" customHeight="1" thickBot="1">
      <c r="B57" s="13" t="str">
        <f>IF(C57="","",SUBTOTAL(3,$C$9:C57))</f>
        <v/>
      </c>
      <c r="C57" s="51"/>
      <c r="D57" s="12"/>
      <c r="E57" s="12"/>
      <c r="F57" s="14"/>
      <c r="G57" s="9"/>
      <c r="H57" s="8"/>
      <c r="I57" s="8"/>
      <c r="J57" s="8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44"/>
      <c r="W57" s="7"/>
      <c r="X57" s="6"/>
      <c r="AI57" s="4" t="s">
        <v>155</v>
      </c>
      <c r="AJ57" s="3" t="s">
        <v>59</v>
      </c>
    </row>
    <row r="58" spans="2:36" s="15" customFormat="1" ht="24" customHeight="1" thickBot="1">
      <c r="B58" s="13" t="str">
        <f>IF(C58="","",SUBTOTAL(3,$C$9:C58))</f>
        <v/>
      </c>
      <c r="C58" s="51"/>
      <c r="D58" s="12"/>
      <c r="E58" s="12"/>
      <c r="F58" s="14"/>
      <c r="G58" s="9"/>
      <c r="H58" s="8"/>
      <c r="I58" s="8"/>
      <c r="J58" s="8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44"/>
      <c r="W58" s="7"/>
      <c r="X58" s="6"/>
      <c r="AI58" s="4" t="s">
        <v>156</v>
      </c>
      <c r="AJ58" s="3" t="s">
        <v>58</v>
      </c>
    </row>
    <row r="59" spans="2:36" s="15" customFormat="1" ht="24" customHeight="1" thickBot="1">
      <c r="B59" s="13" t="str">
        <f>IF(C59="","",SUBTOTAL(3,$C$9:C59))</f>
        <v/>
      </c>
      <c r="C59" s="51"/>
      <c r="D59" s="12"/>
      <c r="E59" s="12"/>
      <c r="F59" s="14"/>
      <c r="G59" s="9"/>
      <c r="H59" s="8"/>
      <c r="I59" s="8"/>
      <c r="J59" s="8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44"/>
      <c r="W59" s="7"/>
      <c r="X59" s="6"/>
      <c r="AI59" s="4" t="s">
        <v>157</v>
      </c>
      <c r="AJ59" s="3" t="s">
        <v>57</v>
      </c>
    </row>
    <row r="60" spans="2:36" s="15" customFormat="1" ht="24" customHeight="1" thickBot="1">
      <c r="B60" s="13" t="str">
        <f>IF(C60="","",SUBTOTAL(3,$C$9:C60))</f>
        <v/>
      </c>
      <c r="C60" s="51"/>
      <c r="D60" s="12"/>
      <c r="E60" s="12"/>
      <c r="F60" s="14"/>
      <c r="G60" s="9"/>
      <c r="H60" s="8"/>
      <c r="I60" s="8"/>
      <c r="J60" s="8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44"/>
      <c r="W60" s="7"/>
      <c r="X60" s="6"/>
      <c r="AI60" s="4" t="s">
        <v>158</v>
      </c>
      <c r="AJ60" s="3" t="s">
        <v>56</v>
      </c>
    </row>
    <row r="61" spans="2:36" s="15" customFormat="1" ht="24" customHeight="1" thickBot="1">
      <c r="B61" s="13" t="str">
        <f>IF(C61="","",SUBTOTAL(3,$C$9:C61))</f>
        <v/>
      </c>
      <c r="C61" s="51"/>
      <c r="D61" s="12"/>
      <c r="E61" s="12"/>
      <c r="F61" s="14"/>
      <c r="G61" s="9"/>
      <c r="H61" s="8"/>
      <c r="I61" s="8"/>
      <c r="J61" s="8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44"/>
      <c r="W61" s="7"/>
      <c r="X61" s="6"/>
      <c r="AI61" s="4" t="s">
        <v>159</v>
      </c>
      <c r="AJ61" s="3" t="s">
        <v>55</v>
      </c>
    </row>
    <row r="62" spans="2:36" s="15" customFormat="1" ht="24" customHeight="1" thickBot="1">
      <c r="B62" s="13" t="str">
        <f>IF(C62="","",SUBTOTAL(3,$C$9:C62))</f>
        <v/>
      </c>
      <c r="C62" s="51"/>
      <c r="D62" s="12"/>
      <c r="E62" s="12"/>
      <c r="F62" s="14"/>
      <c r="G62" s="9"/>
      <c r="H62" s="8"/>
      <c r="I62" s="8"/>
      <c r="J62" s="8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44"/>
      <c r="W62" s="7"/>
      <c r="X62" s="6"/>
      <c r="AI62" s="4" t="s">
        <v>160</v>
      </c>
      <c r="AJ62" s="3" t="s">
        <v>54</v>
      </c>
    </row>
    <row r="63" spans="2:36" s="15" customFormat="1" ht="24" customHeight="1" thickBot="1">
      <c r="B63" s="13" t="str">
        <f>IF(C63="","",SUBTOTAL(3,$C$9:C63))</f>
        <v/>
      </c>
      <c r="C63" s="51"/>
      <c r="D63" s="12"/>
      <c r="E63" s="12"/>
      <c r="F63" s="14"/>
      <c r="G63" s="9"/>
      <c r="H63" s="8"/>
      <c r="I63" s="8"/>
      <c r="J63" s="8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44"/>
      <c r="W63" s="7"/>
      <c r="X63" s="6"/>
      <c r="AI63" s="4" t="s">
        <v>161</v>
      </c>
      <c r="AJ63" s="3" t="s">
        <v>53</v>
      </c>
    </row>
    <row r="64" spans="2:36" s="15" customFormat="1" ht="24" customHeight="1" thickBot="1">
      <c r="B64" s="13" t="str">
        <f>IF(C64="","",SUBTOTAL(3,$C$9:C64))</f>
        <v/>
      </c>
      <c r="C64" s="51"/>
      <c r="D64" s="12"/>
      <c r="E64" s="12"/>
      <c r="F64" s="14"/>
      <c r="G64" s="9"/>
      <c r="H64" s="8"/>
      <c r="I64" s="8"/>
      <c r="J64" s="8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44"/>
      <c r="W64" s="7"/>
      <c r="X64" s="6"/>
      <c r="AI64" s="4" t="s">
        <v>162</v>
      </c>
      <c r="AJ64" s="3" t="s">
        <v>52</v>
      </c>
    </row>
    <row r="65" spans="2:36" s="15" customFormat="1" ht="24" customHeight="1" thickBot="1">
      <c r="B65" s="13" t="str">
        <f>IF(C65="","",SUBTOTAL(3,$C$9:C65))</f>
        <v/>
      </c>
      <c r="C65" s="51"/>
      <c r="D65" s="12"/>
      <c r="E65" s="12"/>
      <c r="F65" s="14"/>
      <c r="G65" s="9"/>
      <c r="H65" s="8"/>
      <c r="I65" s="8"/>
      <c r="J65" s="8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44"/>
      <c r="W65" s="7"/>
      <c r="X65" s="6"/>
      <c r="AI65" s="4" t="s">
        <v>163</v>
      </c>
      <c r="AJ65" s="3" t="s">
        <v>51</v>
      </c>
    </row>
    <row r="66" spans="2:36" s="15" customFormat="1" ht="24" customHeight="1" thickBot="1">
      <c r="B66" s="13" t="str">
        <f>IF(C66="","",SUBTOTAL(3,$C$9:C66))</f>
        <v/>
      </c>
      <c r="C66" s="51"/>
      <c r="D66" s="12"/>
      <c r="E66" s="12"/>
      <c r="F66" s="14"/>
      <c r="G66" s="9"/>
      <c r="H66" s="8"/>
      <c r="I66" s="8"/>
      <c r="J66" s="8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44"/>
      <c r="W66" s="7"/>
      <c r="X66" s="6"/>
      <c r="AI66" s="4" t="s">
        <v>164</v>
      </c>
      <c r="AJ66" s="3" t="s">
        <v>50</v>
      </c>
    </row>
    <row r="67" spans="2:36" s="15" customFormat="1" ht="24" customHeight="1" thickBot="1">
      <c r="B67" s="13" t="str">
        <f>IF(C67="","",SUBTOTAL(3,$C$9:C67))</f>
        <v/>
      </c>
      <c r="C67" s="51"/>
      <c r="D67" s="12"/>
      <c r="E67" s="12"/>
      <c r="F67" s="14"/>
      <c r="G67" s="9"/>
      <c r="H67" s="8"/>
      <c r="I67" s="8"/>
      <c r="J67" s="8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44"/>
      <c r="W67" s="7"/>
      <c r="X67" s="6"/>
      <c r="AI67" s="4" t="s">
        <v>165</v>
      </c>
      <c r="AJ67" s="3" t="s">
        <v>49</v>
      </c>
    </row>
    <row r="68" spans="2:36" s="15" customFormat="1" ht="24" customHeight="1" thickBot="1">
      <c r="B68" s="13" t="str">
        <f>IF(C68="","",SUBTOTAL(3,$C$9:C68))</f>
        <v/>
      </c>
      <c r="C68" s="51"/>
      <c r="D68" s="12"/>
      <c r="E68" s="12"/>
      <c r="F68" s="14"/>
      <c r="G68" s="9"/>
      <c r="H68" s="8"/>
      <c r="I68" s="8"/>
      <c r="J68" s="8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44"/>
      <c r="W68" s="7"/>
      <c r="X68" s="6"/>
      <c r="AI68" s="4" t="s">
        <v>166</v>
      </c>
      <c r="AJ68" s="3" t="s">
        <v>48</v>
      </c>
    </row>
    <row r="69" spans="2:36" s="15" customFormat="1" ht="24" customHeight="1" thickBot="1">
      <c r="B69" s="13" t="str">
        <f>IF(C69="","",SUBTOTAL(3,$C$9:C69))</f>
        <v/>
      </c>
      <c r="C69" s="51"/>
      <c r="D69" s="12"/>
      <c r="E69" s="12"/>
      <c r="F69" s="14"/>
      <c r="G69" s="9"/>
      <c r="H69" s="8"/>
      <c r="I69" s="8"/>
      <c r="J69" s="8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44"/>
      <c r="W69" s="7"/>
      <c r="X69" s="6"/>
      <c r="AI69" s="4" t="s">
        <v>167</v>
      </c>
      <c r="AJ69" s="3" t="s">
        <v>47</v>
      </c>
    </row>
    <row r="70" spans="2:36" s="15" customFormat="1" ht="24" customHeight="1" thickBot="1">
      <c r="B70" s="13" t="str">
        <f>IF(C70="","",SUBTOTAL(3,$C$9:C70))</f>
        <v/>
      </c>
      <c r="C70" s="51"/>
      <c r="D70" s="12"/>
      <c r="E70" s="12"/>
      <c r="F70" s="14"/>
      <c r="G70" s="9"/>
      <c r="H70" s="8"/>
      <c r="I70" s="8"/>
      <c r="J70" s="8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44"/>
      <c r="W70" s="7"/>
      <c r="X70" s="6"/>
      <c r="AI70" s="4" t="s">
        <v>168</v>
      </c>
      <c r="AJ70" s="3" t="s">
        <v>46</v>
      </c>
    </row>
    <row r="71" spans="2:36" s="15" customFormat="1" ht="24" customHeight="1" thickBot="1">
      <c r="B71" s="13" t="str">
        <f>IF(C71="","",SUBTOTAL(3,$C$9:C71))</f>
        <v/>
      </c>
      <c r="C71" s="51"/>
      <c r="D71" s="12"/>
      <c r="E71" s="12"/>
      <c r="F71" s="14"/>
      <c r="G71" s="9"/>
      <c r="H71" s="8"/>
      <c r="I71" s="8"/>
      <c r="J71" s="8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44"/>
      <c r="W71" s="7"/>
      <c r="X71" s="6"/>
      <c r="AI71" s="4" t="s">
        <v>169</v>
      </c>
      <c r="AJ71" s="3" t="s">
        <v>45</v>
      </c>
    </row>
    <row r="72" spans="2:36" s="15" customFormat="1" ht="24" customHeight="1" thickBot="1">
      <c r="B72" s="13" t="str">
        <f>IF(C72="","",SUBTOTAL(3,$C$9:C72))</f>
        <v/>
      </c>
      <c r="C72" s="51"/>
      <c r="D72" s="12"/>
      <c r="E72" s="12"/>
      <c r="F72" s="14"/>
      <c r="G72" s="9"/>
      <c r="H72" s="8"/>
      <c r="I72" s="8"/>
      <c r="J72" s="8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44"/>
      <c r="W72" s="7"/>
      <c r="X72" s="6"/>
      <c r="AI72" s="4" t="s">
        <v>170</v>
      </c>
      <c r="AJ72" s="3" t="s">
        <v>44</v>
      </c>
    </row>
    <row r="73" spans="2:36" s="15" customFormat="1" ht="24" customHeight="1" thickBot="1">
      <c r="B73" s="13" t="str">
        <f>IF(C73="","",SUBTOTAL(3,$C$9:C73))</f>
        <v/>
      </c>
      <c r="C73" s="51"/>
      <c r="D73" s="12"/>
      <c r="E73" s="12"/>
      <c r="F73" s="14"/>
      <c r="G73" s="9"/>
      <c r="H73" s="8"/>
      <c r="I73" s="8"/>
      <c r="J73" s="8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44"/>
      <c r="W73" s="7"/>
      <c r="X73" s="6"/>
      <c r="AI73" s="4" t="s">
        <v>171</v>
      </c>
      <c r="AJ73" s="3" t="s">
        <v>43</v>
      </c>
    </row>
    <row r="74" spans="2:36" s="15" customFormat="1" ht="24" customHeight="1" thickBot="1">
      <c r="B74" s="13" t="str">
        <f>IF(C74="","",SUBTOTAL(3,$C$9:C74))</f>
        <v/>
      </c>
      <c r="C74" s="51"/>
      <c r="D74" s="12"/>
      <c r="E74" s="12"/>
      <c r="F74" s="14"/>
      <c r="G74" s="9"/>
      <c r="H74" s="8"/>
      <c r="I74" s="8"/>
      <c r="J74" s="8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44"/>
      <c r="W74" s="7"/>
      <c r="X74" s="6"/>
      <c r="AI74" s="4" t="s">
        <v>172</v>
      </c>
      <c r="AJ74" s="3" t="s">
        <v>42</v>
      </c>
    </row>
    <row r="75" spans="2:36" s="15" customFormat="1" ht="24" customHeight="1" thickBot="1">
      <c r="B75" s="13" t="str">
        <f>IF(C75="","",SUBTOTAL(3,$C$9:C75))</f>
        <v/>
      </c>
      <c r="C75" s="51"/>
      <c r="D75" s="12"/>
      <c r="E75" s="12"/>
      <c r="F75" s="14"/>
      <c r="G75" s="9"/>
      <c r="H75" s="8"/>
      <c r="I75" s="8"/>
      <c r="J75" s="8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44"/>
      <c r="W75" s="7"/>
      <c r="X75" s="6"/>
      <c r="AI75" s="4" t="s">
        <v>173</v>
      </c>
      <c r="AJ75" s="3" t="s">
        <v>41</v>
      </c>
    </row>
    <row r="76" spans="2:36" s="15" customFormat="1" ht="24" customHeight="1" thickBot="1">
      <c r="B76" s="13" t="str">
        <f>IF(C76="","",SUBTOTAL(3,$C$9:C76))</f>
        <v/>
      </c>
      <c r="C76" s="51"/>
      <c r="D76" s="12"/>
      <c r="E76" s="12"/>
      <c r="F76" s="14"/>
      <c r="G76" s="9"/>
      <c r="H76" s="8"/>
      <c r="I76" s="8"/>
      <c r="J76" s="8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44"/>
      <c r="W76" s="7"/>
      <c r="X76" s="6"/>
      <c r="AI76" s="4" t="s">
        <v>174</v>
      </c>
      <c r="AJ76" s="3">
        <v>170</v>
      </c>
    </row>
    <row r="77" spans="2:36" s="15" customFormat="1" ht="24" customHeight="1" thickBot="1">
      <c r="B77" s="13" t="str">
        <f>IF(C77="","",SUBTOTAL(3,$C$9:C77))</f>
        <v/>
      </c>
      <c r="C77" s="51"/>
      <c r="D77" s="12"/>
      <c r="E77" s="12"/>
      <c r="F77" s="14"/>
      <c r="G77" s="9"/>
      <c r="H77" s="8"/>
      <c r="I77" s="8"/>
      <c r="J77" s="8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44"/>
      <c r="W77" s="7"/>
      <c r="X77" s="6"/>
      <c r="AI77" s="4" t="s">
        <v>175</v>
      </c>
      <c r="AJ77" s="3">
        <v>193</v>
      </c>
    </row>
    <row r="78" spans="2:36" s="15" customFormat="1" ht="24" customHeight="1" thickBot="1">
      <c r="B78" s="13" t="str">
        <f>IF(C78="","",SUBTOTAL(3,$C$9:C78))</f>
        <v/>
      </c>
      <c r="C78" s="51"/>
      <c r="D78" s="12"/>
      <c r="E78" s="12"/>
      <c r="F78" s="14"/>
      <c r="G78" s="9"/>
      <c r="H78" s="8"/>
      <c r="I78" s="8"/>
      <c r="J78" s="8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44"/>
      <c r="W78" s="7"/>
      <c r="X78" s="6"/>
      <c r="AI78" s="4" t="s">
        <v>176</v>
      </c>
      <c r="AJ78" s="3">
        <v>194</v>
      </c>
    </row>
    <row r="79" spans="2:36" s="15" customFormat="1" ht="24" customHeight="1" thickBot="1">
      <c r="B79" s="13" t="str">
        <f>IF(C79="","",SUBTOTAL(3,$C$9:C79))</f>
        <v/>
      </c>
      <c r="C79" s="51"/>
      <c r="D79" s="12"/>
      <c r="E79" s="12"/>
      <c r="F79" s="14"/>
      <c r="G79" s="9"/>
      <c r="H79" s="8"/>
      <c r="I79" s="8"/>
      <c r="J79" s="8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44"/>
      <c r="W79" s="7"/>
      <c r="X79" s="6"/>
      <c r="AI79" s="4" t="s">
        <v>177</v>
      </c>
      <c r="AJ79" s="3">
        <v>203</v>
      </c>
    </row>
    <row r="80" spans="2:36" s="15" customFormat="1" ht="24" customHeight="1" thickBot="1">
      <c r="B80" s="13" t="str">
        <f>IF(C80="","",SUBTOTAL(3,$C$9:C80))</f>
        <v/>
      </c>
      <c r="C80" s="51"/>
      <c r="D80" s="12"/>
      <c r="E80" s="12"/>
      <c r="F80" s="14"/>
      <c r="G80" s="9"/>
      <c r="H80" s="8"/>
      <c r="I80" s="8"/>
      <c r="J80" s="8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44"/>
      <c r="W80" s="7"/>
      <c r="X80" s="6"/>
      <c r="AI80" s="4" t="s">
        <v>178</v>
      </c>
      <c r="AJ80" s="3">
        <v>206</v>
      </c>
    </row>
    <row r="81" spans="2:36" s="15" customFormat="1" ht="24" customHeight="1" thickBot="1">
      <c r="B81" s="13" t="str">
        <f>IF(C81="","",SUBTOTAL(3,$C$9:C81))</f>
        <v/>
      </c>
      <c r="C81" s="51"/>
      <c r="D81" s="12"/>
      <c r="E81" s="12"/>
      <c r="F81" s="14"/>
      <c r="G81" s="9"/>
      <c r="H81" s="8"/>
      <c r="I81" s="8"/>
      <c r="J81" s="8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44"/>
      <c r="W81" s="7"/>
      <c r="X81" s="6"/>
      <c r="AI81" s="4" t="s">
        <v>179</v>
      </c>
      <c r="AJ81" s="3">
        <v>207</v>
      </c>
    </row>
    <row r="82" spans="2:36" s="15" customFormat="1" ht="24" customHeight="1" thickBot="1">
      <c r="B82" s="13" t="str">
        <f>IF(C82="","",SUBTOTAL(3,$C$9:C82))</f>
        <v/>
      </c>
      <c r="C82" s="51"/>
      <c r="D82" s="12"/>
      <c r="E82" s="12"/>
      <c r="F82" s="14"/>
      <c r="G82" s="9"/>
      <c r="H82" s="8"/>
      <c r="I82" s="8"/>
      <c r="J82" s="8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44"/>
      <c r="W82" s="7"/>
      <c r="X82" s="6"/>
      <c r="AI82" s="4" t="s">
        <v>180</v>
      </c>
      <c r="AJ82" s="3">
        <v>209</v>
      </c>
    </row>
    <row r="83" spans="2:36" s="15" customFormat="1" ht="24" customHeight="1" thickBot="1">
      <c r="B83" s="13" t="str">
        <f>IF(C83="","",SUBTOTAL(3,$C$9:C83))</f>
        <v/>
      </c>
      <c r="C83" s="51"/>
      <c r="D83" s="12"/>
      <c r="E83" s="12"/>
      <c r="F83" s="14"/>
      <c r="G83" s="9"/>
      <c r="H83" s="8"/>
      <c r="I83" s="8"/>
      <c r="J83" s="8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44"/>
      <c r="W83" s="7"/>
      <c r="X83" s="6"/>
      <c r="AI83" s="4" t="s">
        <v>181</v>
      </c>
      <c r="AJ83" s="3">
        <v>211</v>
      </c>
    </row>
    <row r="84" spans="2:36" s="15" customFormat="1" ht="24" customHeight="1" thickBot="1">
      <c r="B84" s="13" t="str">
        <f>IF(C84="","",SUBTOTAL(3,$C$9:C84))</f>
        <v/>
      </c>
      <c r="C84" s="51"/>
      <c r="D84" s="12"/>
      <c r="E84" s="12"/>
      <c r="F84" s="14"/>
      <c r="G84" s="9"/>
      <c r="H84" s="8"/>
      <c r="I84" s="8"/>
      <c r="J84" s="8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44"/>
      <c r="W84" s="7"/>
      <c r="X84" s="6"/>
      <c r="AI84" s="4" t="s">
        <v>182</v>
      </c>
      <c r="AJ84" s="3">
        <v>214</v>
      </c>
    </row>
    <row r="85" spans="2:36" s="15" customFormat="1" ht="24" customHeight="1" thickBot="1">
      <c r="B85" s="13" t="str">
        <f>IF(C85="","",SUBTOTAL(3,$C$9:C85))</f>
        <v/>
      </c>
      <c r="C85" s="51"/>
      <c r="D85" s="12"/>
      <c r="E85" s="12"/>
      <c r="F85" s="14"/>
      <c r="G85" s="9"/>
      <c r="H85" s="8"/>
      <c r="I85" s="8"/>
      <c r="J85" s="8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44"/>
      <c r="W85" s="7"/>
      <c r="X85" s="6"/>
      <c r="AI85" s="4" t="s">
        <v>183</v>
      </c>
      <c r="AJ85" s="3">
        <v>215</v>
      </c>
    </row>
    <row r="86" spans="2:36" s="15" customFormat="1" ht="24" customHeight="1" thickBot="1">
      <c r="B86" s="13" t="str">
        <f>IF(C86="","",SUBTOTAL(3,$C$9:C86))</f>
        <v/>
      </c>
      <c r="C86" s="51"/>
      <c r="D86" s="12"/>
      <c r="E86" s="12"/>
      <c r="F86" s="14"/>
      <c r="G86" s="9"/>
      <c r="H86" s="8"/>
      <c r="I86" s="8"/>
      <c r="J86" s="8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44"/>
      <c r="W86" s="7"/>
      <c r="X86" s="6"/>
      <c r="AI86" s="4" t="s">
        <v>184</v>
      </c>
      <c r="AJ86" s="3">
        <v>217</v>
      </c>
    </row>
    <row r="87" spans="2:36" s="15" customFormat="1" ht="24" customHeight="1" thickBot="1">
      <c r="B87" s="13" t="str">
        <f>IF(C87="","",SUBTOTAL(3,$C$9:C87))</f>
        <v/>
      </c>
      <c r="C87" s="51"/>
      <c r="D87" s="12"/>
      <c r="E87" s="12"/>
      <c r="F87" s="14"/>
      <c r="G87" s="9"/>
      <c r="H87" s="8"/>
      <c r="I87" s="8"/>
      <c r="J87" s="8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44"/>
      <c r="W87" s="7"/>
      <c r="X87" s="6"/>
      <c r="AI87" s="4" t="s">
        <v>185</v>
      </c>
      <c r="AJ87" s="3" t="s">
        <v>40</v>
      </c>
    </row>
    <row r="88" spans="2:36" s="15" customFormat="1" ht="24" customHeight="1" thickBot="1">
      <c r="B88" s="13" t="str">
        <f>IF(C88="","",SUBTOTAL(3,$C$9:C88))</f>
        <v/>
      </c>
      <c r="C88" s="51"/>
      <c r="D88" s="12"/>
      <c r="E88" s="12"/>
      <c r="F88" s="14"/>
      <c r="G88" s="9"/>
      <c r="H88" s="8"/>
      <c r="I88" s="8"/>
      <c r="J88" s="8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44"/>
      <c r="W88" s="7"/>
      <c r="X88" s="6"/>
      <c r="AI88" s="4" t="s">
        <v>186</v>
      </c>
      <c r="AJ88" s="3">
        <v>219</v>
      </c>
    </row>
    <row r="89" spans="2:36" s="15" customFormat="1" ht="24" customHeight="1" thickBot="1">
      <c r="B89" s="13" t="str">
        <f>IF(C89="","",SUBTOTAL(3,$C$9:C89))</f>
        <v/>
      </c>
      <c r="C89" s="51"/>
      <c r="D89" s="12"/>
      <c r="E89" s="12"/>
      <c r="F89" s="14"/>
      <c r="G89" s="9"/>
      <c r="H89" s="8"/>
      <c r="I89" s="8"/>
      <c r="J89" s="8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44"/>
      <c r="W89" s="7"/>
      <c r="X89" s="6"/>
      <c r="AI89" s="4" t="s">
        <v>187</v>
      </c>
      <c r="AJ89" s="3" t="s">
        <v>39</v>
      </c>
    </row>
    <row r="90" spans="2:36" s="15" customFormat="1" ht="24" customHeight="1" thickBot="1">
      <c r="B90" s="13" t="str">
        <f>IF(C90="","",SUBTOTAL(3,$C$9:C90))</f>
        <v/>
      </c>
      <c r="C90" s="51"/>
      <c r="D90" s="12"/>
      <c r="E90" s="12"/>
      <c r="F90" s="14"/>
      <c r="G90" s="9"/>
      <c r="H90" s="8"/>
      <c r="I90" s="8"/>
      <c r="J90" s="8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44"/>
      <c r="W90" s="7"/>
      <c r="X90" s="6"/>
      <c r="AI90" s="4" t="s">
        <v>188</v>
      </c>
      <c r="AJ90" s="3">
        <v>221</v>
      </c>
    </row>
    <row r="91" spans="2:36" s="15" customFormat="1" ht="24" customHeight="1" thickBot="1">
      <c r="B91" s="13" t="str">
        <f>IF(C91="","",SUBTOTAL(3,$C$9:C91))</f>
        <v/>
      </c>
      <c r="C91" s="51"/>
      <c r="D91" s="12"/>
      <c r="E91" s="12"/>
      <c r="F91" s="14"/>
      <c r="G91" s="9"/>
      <c r="H91" s="8"/>
      <c r="I91" s="8"/>
      <c r="J91" s="8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44"/>
      <c r="W91" s="7"/>
      <c r="X91" s="6"/>
      <c r="AI91" s="4" t="s">
        <v>189</v>
      </c>
      <c r="AJ91" s="3">
        <v>222</v>
      </c>
    </row>
    <row r="92" spans="2:36" s="15" customFormat="1" ht="24" customHeight="1" thickBot="1">
      <c r="B92" s="13" t="str">
        <f>IF(C92="","",SUBTOTAL(3,$C$9:C92))</f>
        <v/>
      </c>
      <c r="C92" s="51"/>
      <c r="D92" s="12"/>
      <c r="E92" s="12"/>
      <c r="F92" s="14"/>
      <c r="G92" s="9"/>
      <c r="H92" s="8"/>
      <c r="I92" s="8"/>
      <c r="J92" s="8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44"/>
      <c r="W92" s="7"/>
      <c r="X92" s="6"/>
      <c r="AI92" s="4" t="s">
        <v>190</v>
      </c>
      <c r="AJ92" s="3">
        <v>223</v>
      </c>
    </row>
    <row r="93" spans="2:36" s="15" customFormat="1" ht="24" customHeight="1" thickBot="1">
      <c r="B93" s="13" t="str">
        <f>IF(C93="","",SUBTOTAL(3,$C$9:C93))</f>
        <v/>
      </c>
      <c r="C93" s="51"/>
      <c r="D93" s="12"/>
      <c r="E93" s="12"/>
      <c r="F93" s="14"/>
      <c r="G93" s="9"/>
      <c r="H93" s="8"/>
      <c r="I93" s="8"/>
      <c r="J93" s="8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44"/>
      <c r="W93" s="7"/>
      <c r="X93" s="6"/>
      <c r="AI93" s="4" t="s">
        <v>191</v>
      </c>
      <c r="AJ93" s="3">
        <v>224</v>
      </c>
    </row>
    <row r="94" spans="2:36" s="15" customFormat="1" ht="24" customHeight="1" thickBot="1">
      <c r="B94" s="13" t="str">
        <f>IF(C94="","",SUBTOTAL(3,$C$9:C94))</f>
        <v/>
      </c>
      <c r="C94" s="51"/>
      <c r="D94" s="12"/>
      <c r="E94" s="12"/>
      <c r="F94" s="14"/>
      <c r="G94" s="9"/>
      <c r="H94" s="8"/>
      <c r="I94" s="8"/>
      <c r="J94" s="8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44"/>
      <c r="W94" s="7"/>
      <c r="X94" s="6"/>
      <c r="AI94" s="4" t="s">
        <v>192</v>
      </c>
      <c r="AJ94" s="3">
        <v>226</v>
      </c>
    </row>
    <row r="95" spans="2:36" s="15" customFormat="1" ht="24" customHeight="1" thickBot="1">
      <c r="B95" s="13" t="str">
        <f>IF(C95="","",SUBTOTAL(3,$C$9:C95))</f>
        <v/>
      </c>
      <c r="C95" s="51"/>
      <c r="D95" s="12"/>
      <c r="E95" s="12"/>
      <c r="F95" s="14"/>
      <c r="G95" s="9"/>
      <c r="H95" s="8"/>
      <c r="I95" s="8"/>
      <c r="J95" s="8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44"/>
      <c r="W95" s="7"/>
      <c r="X95" s="6"/>
      <c r="AI95" s="4" t="s">
        <v>193</v>
      </c>
      <c r="AJ95" s="3">
        <v>227</v>
      </c>
    </row>
    <row r="96" spans="2:36" s="15" customFormat="1" ht="24" customHeight="1" thickBot="1">
      <c r="B96" s="13" t="str">
        <f>IF(C96="","",SUBTOTAL(3,$C$9:C96))</f>
        <v/>
      </c>
      <c r="C96" s="51"/>
      <c r="D96" s="12"/>
      <c r="E96" s="12"/>
      <c r="F96" s="14"/>
      <c r="G96" s="9"/>
      <c r="H96" s="8"/>
      <c r="I96" s="8"/>
      <c r="J96" s="8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44"/>
      <c r="W96" s="7"/>
      <c r="X96" s="6"/>
      <c r="AI96" s="4" t="s">
        <v>194</v>
      </c>
      <c r="AJ96" s="3">
        <v>249</v>
      </c>
    </row>
    <row r="97" spans="2:36" s="15" customFormat="1" ht="24" customHeight="1" thickBot="1">
      <c r="B97" s="13" t="str">
        <f>IF(C97="","",SUBTOTAL(3,$C$9:C97))</f>
        <v/>
      </c>
      <c r="C97" s="51"/>
      <c r="D97" s="12"/>
      <c r="E97" s="12"/>
      <c r="F97" s="14"/>
      <c r="G97" s="9"/>
      <c r="H97" s="8"/>
      <c r="I97" s="8"/>
      <c r="J97" s="8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44"/>
      <c r="W97" s="7"/>
      <c r="X97" s="6"/>
      <c r="AI97" s="4" t="s">
        <v>195</v>
      </c>
      <c r="AJ97" s="3" t="s">
        <v>38</v>
      </c>
    </row>
    <row r="98" spans="2:36" s="15" customFormat="1" ht="24" customHeight="1" thickBot="1">
      <c r="B98" s="13" t="str">
        <f>IF(C98="","",SUBTOTAL(3,$C$9:C98))</f>
        <v/>
      </c>
      <c r="C98" s="51"/>
      <c r="D98" s="12"/>
      <c r="E98" s="12"/>
      <c r="F98" s="14"/>
      <c r="G98" s="9"/>
      <c r="H98" s="8"/>
      <c r="I98" s="8"/>
      <c r="J98" s="8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44"/>
      <c r="W98" s="7"/>
      <c r="X98" s="6"/>
      <c r="AI98" s="4" t="s">
        <v>196</v>
      </c>
      <c r="AJ98" s="3">
        <v>251</v>
      </c>
    </row>
    <row r="99" spans="2:36" s="15" customFormat="1" ht="24" customHeight="1" thickBot="1">
      <c r="B99" s="13" t="str">
        <f>IF(C99="","",SUBTOTAL(3,$C$9:C99))</f>
        <v/>
      </c>
      <c r="C99" s="51"/>
      <c r="D99" s="12"/>
      <c r="E99" s="12"/>
      <c r="F99" s="14"/>
      <c r="G99" s="9"/>
      <c r="H99" s="8"/>
      <c r="I99" s="8"/>
      <c r="J99" s="8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44"/>
      <c r="W99" s="7"/>
      <c r="X99" s="6"/>
      <c r="AI99" s="4" t="s">
        <v>197</v>
      </c>
      <c r="AJ99" s="3">
        <v>255</v>
      </c>
    </row>
    <row r="100" spans="2:36" s="15" customFormat="1" ht="24" customHeight="1" thickBot="1">
      <c r="B100" s="13" t="str">
        <f>IF(C100="","",SUBTOTAL(3,$C$9:C100))</f>
        <v/>
      </c>
      <c r="C100" s="51"/>
      <c r="D100" s="12"/>
      <c r="E100" s="12"/>
      <c r="F100" s="14"/>
      <c r="G100" s="9"/>
      <c r="H100" s="8"/>
      <c r="I100" s="8"/>
      <c r="J100" s="8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44"/>
      <c r="W100" s="7"/>
      <c r="X100" s="6"/>
      <c r="AI100" s="4" t="s">
        <v>198</v>
      </c>
      <c r="AJ100" s="3">
        <v>261</v>
      </c>
    </row>
    <row r="101" spans="2:36" s="15" customFormat="1" ht="24" customHeight="1" thickBot="1">
      <c r="B101" s="13" t="str">
        <f>IF(C101="","",SUBTOTAL(3,$C$9:C101))</f>
        <v/>
      </c>
      <c r="C101" s="51"/>
      <c r="D101" s="12"/>
      <c r="E101" s="12"/>
      <c r="F101" s="14"/>
      <c r="G101" s="9"/>
      <c r="H101" s="8"/>
      <c r="I101" s="8"/>
      <c r="J101" s="8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44"/>
      <c r="W101" s="7"/>
      <c r="X101" s="6"/>
      <c r="AI101" s="4" t="s">
        <v>199</v>
      </c>
      <c r="AJ101" s="3">
        <v>262</v>
      </c>
    </row>
    <row r="102" spans="2:36" s="15" customFormat="1" ht="24" customHeight="1" thickBot="1">
      <c r="B102" s="13" t="str">
        <f>IF(C102="","",SUBTOTAL(3,$C$9:C102))</f>
        <v/>
      </c>
      <c r="C102" s="51"/>
      <c r="D102" s="12"/>
      <c r="E102" s="12"/>
      <c r="F102" s="14"/>
      <c r="G102" s="9"/>
      <c r="H102" s="8"/>
      <c r="I102" s="8"/>
      <c r="J102" s="8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44"/>
      <c r="W102" s="7"/>
      <c r="X102" s="6"/>
      <c r="AI102" s="4" t="s">
        <v>200</v>
      </c>
      <c r="AJ102" s="3">
        <v>263</v>
      </c>
    </row>
    <row r="103" spans="2:36" s="15" customFormat="1" ht="24" customHeight="1" thickBot="1">
      <c r="B103" s="13" t="str">
        <f>IF(C103="","",SUBTOTAL(3,$C$9:C103))</f>
        <v/>
      </c>
      <c r="C103" s="51"/>
      <c r="D103" s="12"/>
      <c r="E103" s="12"/>
      <c r="F103" s="14"/>
      <c r="G103" s="9"/>
      <c r="H103" s="8"/>
      <c r="I103" s="8"/>
      <c r="J103" s="8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44"/>
      <c r="W103" s="7"/>
      <c r="X103" s="6"/>
      <c r="AI103" s="4" t="s">
        <v>201</v>
      </c>
      <c r="AJ103" s="3">
        <v>266</v>
      </c>
    </row>
    <row r="104" spans="2:36" s="15" customFormat="1" ht="24" customHeight="1" thickBot="1">
      <c r="B104" s="13" t="str">
        <f>IF(C104="","",SUBTOTAL(3,$C$9:C104))</f>
        <v/>
      </c>
      <c r="C104" s="51"/>
      <c r="D104" s="12"/>
      <c r="E104" s="12"/>
      <c r="F104" s="14"/>
      <c r="G104" s="9"/>
      <c r="H104" s="8"/>
      <c r="I104" s="8"/>
      <c r="J104" s="8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44"/>
      <c r="W104" s="7"/>
      <c r="X104" s="6"/>
      <c r="AI104" s="4" t="s">
        <v>202</v>
      </c>
      <c r="AJ104" s="3">
        <v>267</v>
      </c>
    </row>
    <row r="105" spans="2:36" s="15" customFormat="1" ht="24" customHeight="1" thickBot="1">
      <c r="B105" s="13" t="str">
        <f>IF(C105="","",SUBTOTAL(3,$C$9:C105))</f>
        <v/>
      </c>
      <c r="C105" s="51"/>
      <c r="D105" s="12"/>
      <c r="E105" s="12"/>
      <c r="F105" s="14"/>
      <c r="G105" s="9"/>
      <c r="H105" s="8"/>
      <c r="I105" s="8"/>
      <c r="J105" s="8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44"/>
      <c r="W105" s="7"/>
      <c r="X105" s="6"/>
      <c r="AI105" s="4" t="s">
        <v>203</v>
      </c>
      <c r="AJ105" s="3">
        <v>268</v>
      </c>
    </row>
    <row r="106" spans="2:36" s="15" customFormat="1" ht="24" customHeight="1" thickBot="1">
      <c r="B106" s="13" t="str">
        <f>IF(C106="","",SUBTOTAL(3,$C$9:C106))</f>
        <v/>
      </c>
      <c r="C106" s="51"/>
      <c r="D106" s="12"/>
      <c r="E106" s="12"/>
      <c r="F106" s="14"/>
      <c r="G106" s="9"/>
      <c r="H106" s="8"/>
      <c r="I106" s="8"/>
      <c r="J106" s="8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44"/>
      <c r="W106" s="7"/>
      <c r="X106" s="6"/>
      <c r="AI106" s="4" t="s">
        <v>204</v>
      </c>
      <c r="AJ106" s="3">
        <v>269</v>
      </c>
    </row>
    <row r="107" spans="2:36" s="15" customFormat="1" ht="24" customHeight="1" thickBot="1">
      <c r="B107" s="13" t="str">
        <f>IF(C107="","",SUBTOTAL(3,$C$9:C107))</f>
        <v/>
      </c>
      <c r="C107" s="51"/>
      <c r="D107" s="12"/>
      <c r="E107" s="12"/>
      <c r="F107" s="14"/>
      <c r="G107" s="9"/>
      <c r="H107" s="8"/>
      <c r="I107" s="8"/>
      <c r="J107" s="8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44"/>
      <c r="W107" s="7"/>
      <c r="X107" s="6"/>
      <c r="AI107" s="4" t="s">
        <v>205</v>
      </c>
      <c r="AJ107" s="3">
        <v>272</v>
      </c>
    </row>
    <row r="108" spans="2:36" s="15" customFormat="1" ht="24" customHeight="1" thickBot="1">
      <c r="B108" s="13" t="str">
        <f>IF(C108="","",SUBTOTAL(3,$C$9:C108))</f>
        <v/>
      </c>
      <c r="C108" s="51"/>
      <c r="D108" s="12"/>
      <c r="E108" s="12"/>
      <c r="F108" s="14"/>
      <c r="G108" s="9"/>
      <c r="H108" s="8"/>
      <c r="I108" s="8"/>
      <c r="J108" s="8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44"/>
      <c r="W108" s="7"/>
      <c r="X108" s="6"/>
      <c r="AI108" s="4" t="s">
        <v>206</v>
      </c>
      <c r="AJ108" s="3">
        <v>273</v>
      </c>
    </row>
    <row r="109" spans="2:36" s="15" customFormat="1" ht="24" customHeight="1" thickBot="1">
      <c r="B109" s="13" t="str">
        <f>IF(C109="","",SUBTOTAL(3,$C$9:C109))</f>
        <v/>
      </c>
      <c r="C109" s="51"/>
      <c r="D109" s="12"/>
      <c r="E109" s="12"/>
      <c r="F109" s="14"/>
      <c r="G109" s="9"/>
      <c r="H109" s="8"/>
      <c r="I109" s="8"/>
      <c r="J109" s="8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44"/>
      <c r="W109" s="7"/>
      <c r="X109" s="6"/>
      <c r="AI109" s="4" t="s">
        <v>207</v>
      </c>
      <c r="AJ109" s="3" t="s">
        <v>37</v>
      </c>
    </row>
    <row r="110" spans="2:36" s="15" customFormat="1" ht="24" customHeight="1" thickBot="1">
      <c r="B110" s="13" t="str">
        <f>IF(C110="","",SUBTOTAL(3,$C$9:C110))</f>
        <v/>
      </c>
      <c r="C110" s="51"/>
      <c r="D110" s="12"/>
      <c r="E110" s="12"/>
      <c r="F110" s="14"/>
      <c r="G110" s="9"/>
      <c r="H110" s="8"/>
      <c r="I110" s="8"/>
      <c r="J110" s="8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44"/>
      <c r="W110" s="7"/>
      <c r="X110" s="6"/>
      <c r="AI110" s="4" t="s">
        <v>208</v>
      </c>
      <c r="AJ110" s="3" t="s">
        <v>36</v>
      </c>
    </row>
    <row r="111" spans="2:36" s="15" customFormat="1" ht="24" customHeight="1" thickBot="1">
      <c r="B111" s="13" t="str">
        <f>IF(C111="","",SUBTOTAL(3,$C$9:C111))</f>
        <v/>
      </c>
      <c r="C111" s="51"/>
      <c r="D111" s="12"/>
      <c r="E111" s="12"/>
      <c r="F111" s="14"/>
      <c r="G111" s="9"/>
      <c r="H111" s="8"/>
      <c r="I111" s="8"/>
      <c r="J111" s="8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44"/>
      <c r="W111" s="7"/>
      <c r="X111" s="6"/>
      <c r="AI111" s="4" t="s">
        <v>209</v>
      </c>
      <c r="AJ111" s="3">
        <v>278</v>
      </c>
    </row>
    <row r="112" spans="2:36" s="15" customFormat="1" ht="24" customHeight="1" thickBot="1">
      <c r="B112" s="13" t="str">
        <f>IF(C112="","",SUBTOTAL(3,$C$9:C112))</f>
        <v/>
      </c>
      <c r="C112" s="51"/>
      <c r="D112" s="12"/>
      <c r="E112" s="12"/>
      <c r="F112" s="14"/>
      <c r="G112" s="9"/>
      <c r="H112" s="8"/>
      <c r="I112" s="8"/>
      <c r="J112" s="8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44"/>
      <c r="W112" s="7"/>
      <c r="X112" s="6"/>
      <c r="AI112" s="4" t="s">
        <v>210</v>
      </c>
      <c r="AJ112" s="16" t="s">
        <v>35</v>
      </c>
    </row>
    <row r="113" spans="2:36" s="15" customFormat="1" ht="24" customHeight="1" thickBot="1">
      <c r="B113" s="13" t="str">
        <f>IF(C113="","",SUBTOTAL(3,$C$9:C113))</f>
        <v/>
      </c>
      <c r="C113" s="51"/>
      <c r="D113" s="12"/>
      <c r="E113" s="12"/>
      <c r="F113" s="14"/>
      <c r="G113" s="9"/>
      <c r="H113" s="8"/>
      <c r="I113" s="8"/>
      <c r="J113" s="8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44"/>
      <c r="W113" s="7"/>
      <c r="X113" s="6"/>
      <c r="AI113" s="4" t="s">
        <v>211</v>
      </c>
      <c r="AJ113" s="3">
        <v>280</v>
      </c>
    </row>
    <row r="114" spans="2:36" s="15" customFormat="1" ht="24" customHeight="1" thickBot="1">
      <c r="B114" s="13" t="str">
        <f>IF(C114="","",SUBTOTAL(3,$C$9:C114))</f>
        <v/>
      </c>
      <c r="C114" s="51"/>
      <c r="D114" s="12"/>
      <c r="E114" s="12"/>
      <c r="F114" s="14"/>
      <c r="G114" s="9"/>
      <c r="H114" s="8"/>
      <c r="I114" s="8"/>
      <c r="J114" s="8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44"/>
      <c r="W114" s="7"/>
      <c r="X114" s="6"/>
      <c r="AI114" s="4" t="s">
        <v>212</v>
      </c>
      <c r="AJ114" s="3" t="s">
        <v>34</v>
      </c>
    </row>
    <row r="115" spans="2:36" s="15" customFormat="1" ht="24" customHeight="1" thickBot="1">
      <c r="B115" s="13" t="str">
        <f>IF(C115="","",SUBTOTAL(3,$C$9:C115))</f>
        <v/>
      </c>
      <c r="C115" s="51"/>
      <c r="D115" s="12"/>
      <c r="E115" s="12"/>
      <c r="F115" s="14"/>
      <c r="G115" s="9"/>
      <c r="H115" s="8"/>
      <c r="I115" s="8"/>
      <c r="J115" s="8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44"/>
      <c r="W115" s="7"/>
      <c r="X115" s="6"/>
      <c r="AI115" s="4" t="s">
        <v>213</v>
      </c>
      <c r="AJ115" s="3">
        <v>282</v>
      </c>
    </row>
    <row r="116" spans="2:36" s="15" customFormat="1" ht="24" customHeight="1" thickBot="1">
      <c r="B116" s="13" t="str">
        <f>IF(C116="","",SUBTOTAL(3,$C$9:C116))</f>
        <v/>
      </c>
      <c r="C116" s="51"/>
      <c r="D116" s="12"/>
      <c r="E116" s="12"/>
      <c r="F116" s="14"/>
      <c r="G116" s="9"/>
      <c r="H116" s="8"/>
      <c r="I116" s="8"/>
      <c r="J116" s="8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44"/>
      <c r="W116" s="7"/>
      <c r="X116" s="6"/>
      <c r="AI116" s="4" t="s">
        <v>214</v>
      </c>
      <c r="AJ116" s="3">
        <v>283</v>
      </c>
    </row>
    <row r="117" spans="2:36" s="15" customFormat="1" ht="24" customHeight="1" thickBot="1">
      <c r="B117" s="13" t="str">
        <f>IF(C117="","",SUBTOTAL(3,$C$9:C117))</f>
        <v/>
      </c>
      <c r="C117" s="51"/>
      <c r="D117" s="12"/>
      <c r="E117" s="12"/>
      <c r="F117" s="14"/>
      <c r="G117" s="9"/>
      <c r="H117" s="8"/>
      <c r="I117" s="8"/>
      <c r="J117" s="8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44"/>
      <c r="W117" s="7"/>
      <c r="X117" s="6"/>
      <c r="AI117" s="4" t="s">
        <v>215</v>
      </c>
      <c r="AJ117" s="3">
        <v>284</v>
      </c>
    </row>
    <row r="118" spans="2:36" s="15" customFormat="1" ht="24" customHeight="1" thickBot="1">
      <c r="B118" s="13" t="str">
        <f>IF(C118="","",SUBTOTAL(3,$C$9:C118))</f>
        <v/>
      </c>
      <c r="C118" s="51"/>
      <c r="D118" s="12"/>
      <c r="E118" s="12"/>
      <c r="F118" s="14"/>
      <c r="G118" s="9"/>
      <c r="H118" s="8"/>
      <c r="I118" s="8"/>
      <c r="J118" s="8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44"/>
      <c r="W118" s="7"/>
      <c r="X118" s="6"/>
      <c r="AI118" s="4" t="s">
        <v>216</v>
      </c>
      <c r="AJ118" s="3">
        <v>286</v>
      </c>
    </row>
    <row r="119" spans="2:36" s="15" customFormat="1" ht="24" customHeight="1" thickBot="1">
      <c r="B119" s="13" t="str">
        <f>IF(C119="","",SUBTOTAL(3,$C$9:C119))</f>
        <v/>
      </c>
      <c r="C119" s="51"/>
      <c r="D119" s="12"/>
      <c r="E119" s="12"/>
      <c r="F119" s="14"/>
      <c r="G119" s="9"/>
      <c r="H119" s="8"/>
      <c r="I119" s="8"/>
      <c r="J119" s="8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44"/>
      <c r="W119" s="7"/>
      <c r="X119" s="6"/>
      <c r="AI119" s="4" t="s">
        <v>217</v>
      </c>
      <c r="AJ119" s="3">
        <v>289</v>
      </c>
    </row>
    <row r="120" spans="2:36" s="15" customFormat="1" ht="24" customHeight="1" thickBot="1">
      <c r="B120" s="13" t="str">
        <f>IF(C120="","",SUBTOTAL(3,$C$9:C120))</f>
        <v/>
      </c>
      <c r="C120" s="51"/>
      <c r="D120" s="12"/>
      <c r="E120" s="12"/>
      <c r="F120" s="14"/>
      <c r="G120" s="9"/>
      <c r="H120" s="8"/>
      <c r="I120" s="8"/>
      <c r="J120" s="8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44"/>
      <c r="W120" s="7"/>
      <c r="X120" s="6"/>
      <c r="AI120" s="4" t="s">
        <v>218</v>
      </c>
      <c r="AJ120" s="3">
        <v>290</v>
      </c>
    </row>
    <row r="121" spans="2:36" s="15" customFormat="1" ht="24" customHeight="1" thickBot="1">
      <c r="B121" s="13" t="str">
        <f>IF(C121="","",SUBTOTAL(3,$C$9:C121))</f>
        <v/>
      </c>
      <c r="C121" s="51"/>
      <c r="D121" s="12"/>
      <c r="E121" s="12"/>
      <c r="F121" s="14"/>
      <c r="G121" s="9"/>
      <c r="H121" s="8"/>
      <c r="I121" s="8"/>
      <c r="J121" s="8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44"/>
      <c r="W121" s="7"/>
      <c r="X121" s="6"/>
      <c r="AI121" s="4" t="s">
        <v>219</v>
      </c>
      <c r="AJ121" s="3">
        <v>291</v>
      </c>
    </row>
    <row r="122" spans="2:36" s="15" customFormat="1" ht="24" customHeight="1" thickBot="1">
      <c r="B122" s="13" t="str">
        <f>IF(C122="","",SUBTOTAL(3,$C$9:C122))</f>
        <v/>
      </c>
      <c r="C122" s="51"/>
      <c r="D122" s="12"/>
      <c r="E122" s="12"/>
      <c r="F122" s="14"/>
      <c r="G122" s="9"/>
      <c r="H122" s="8"/>
      <c r="I122" s="8"/>
      <c r="J122" s="8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44"/>
      <c r="W122" s="7"/>
      <c r="X122" s="6"/>
      <c r="AI122" s="4" t="s">
        <v>220</v>
      </c>
      <c r="AJ122" s="3">
        <v>293</v>
      </c>
    </row>
    <row r="123" spans="2:36" s="15" customFormat="1" ht="24" customHeight="1" thickBot="1">
      <c r="B123" s="13" t="str">
        <f>IF(C123="","",SUBTOTAL(3,$C$9:C123))</f>
        <v/>
      </c>
      <c r="C123" s="51"/>
      <c r="D123" s="12"/>
      <c r="E123" s="12"/>
      <c r="F123" s="14"/>
      <c r="G123" s="9"/>
      <c r="H123" s="8"/>
      <c r="I123" s="8"/>
      <c r="J123" s="8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44"/>
      <c r="W123" s="7"/>
      <c r="X123" s="6"/>
      <c r="AI123" s="4" t="s">
        <v>221</v>
      </c>
      <c r="AJ123" s="3">
        <v>294</v>
      </c>
    </row>
    <row r="124" spans="2:36" s="15" customFormat="1" ht="24" customHeight="1" thickBot="1">
      <c r="B124" s="13" t="str">
        <f>IF(C124="","",SUBTOTAL(3,$C$9:C124))</f>
        <v/>
      </c>
      <c r="C124" s="51"/>
      <c r="D124" s="12"/>
      <c r="E124" s="12"/>
      <c r="F124" s="14"/>
      <c r="G124" s="9"/>
      <c r="H124" s="8"/>
      <c r="I124" s="8"/>
      <c r="J124" s="8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44"/>
      <c r="W124" s="7"/>
      <c r="X124" s="6"/>
      <c r="AI124" s="4" t="s">
        <v>222</v>
      </c>
      <c r="AJ124" s="3">
        <v>295</v>
      </c>
    </row>
    <row r="125" spans="2:36" s="15" customFormat="1" ht="24" customHeight="1" thickBot="1">
      <c r="B125" s="13" t="str">
        <f>IF(C125="","",SUBTOTAL(3,$C$9:C125))</f>
        <v/>
      </c>
      <c r="C125" s="51"/>
      <c r="D125" s="12"/>
      <c r="E125" s="12"/>
      <c r="F125" s="14"/>
      <c r="G125" s="9"/>
      <c r="H125" s="8"/>
      <c r="I125" s="8"/>
      <c r="J125" s="8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6"/>
      <c r="W125" s="7"/>
      <c r="X125" s="6"/>
      <c r="AI125" s="4" t="s">
        <v>223</v>
      </c>
      <c r="AJ125" s="3" t="s">
        <v>33</v>
      </c>
    </row>
    <row r="126" spans="2:36" s="15" customFormat="1" ht="24" customHeight="1" thickBot="1">
      <c r="B126" s="13" t="str">
        <f>IF(C126="","",SUBTOTAL(3,$C$9:C126))</f>
        <v/>
      </c>
      <c r="C126" s="51"/>
      <c r="D126" s="12"/>
      <c r="E126" s="12"/>
      <c r="F126" s="14"/>
      <c r="G126" s="9"/>
      <c r="H126" s="8"/>
      <c r="I126" s="8"/>
      <c r="J126" s="8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6"/>
      <c r="W126" s="7"/>
      <c r="X126" s="6"/>
      <c r="AI126" s="4" t="s">
        <v>224</v>
      </c>
      <c r="AJ126" s="3">
        <v>298</v>
      </c>
    </row>
    <row r="127" spans="2:36" s="15" customFormat="1" ht="24" customHeight="1" thickBot="1">
      <c r="B127" s="13" t="str">
        <f>IF(C127="","",SUBTOTAL(3,$C$9:C127))</f>
        <v/>
      </c>
      <c r="C127" s="51"/>
      <c r="D127" s="12"/>
      <c r="E127" s="12"/>
      <c r="F127" s="14"/>
      <c r="G127" s="9"/>
      <c r="H127" s="8"/>
      <c r="I127" s="8"/>
      <c r="J127" s="8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6"/>
      <c r="W127" s="7"/>
      <c r="X127" s="6"/>
      <c r="AI127" s="4" t="s">
        <v>225</v>
      </c>
      <c r="AJ127" s="3">
        <v>301</v>
      </c>
    </row>
    <row r="128" spans="2:36" s="15" customFormat="1" ht="24" customHeight="1" thickBot="1">
      <c r="B128" s="13" t="str">
        <f>IF(C128="","",SUBTOTAL(3,$C$9:C128))</f>
        <v/>
      </c>
      <c r="C128" s="51"/>
      <c r="D128" s="12"/>
      <c r="E128" s="12"/>
      <c r="F128" s="14"/>
      <c r="G128" s="9"/>
      <c r="H128" s="8"/>
      <c r="I128" s="8"/>
      <c r="J128" s="8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6"/>
      <c r="W128" s="7"/>
      <c r="X128" s="6"/>
      <c r="AI128" s="4" t="s">
        <v>226</v>
      </c>
      <c r="AJ128" s="3">
        <v>302</v>
      </c>
    </row>
    <row r="129" spans="1:36" s="15" customFormat="1" ht="24" customHeight="1" thickBot="1">
      <c r="B129" s="13" t="str">
        <f>IF(C129="","",SUBTOTAL(3,$C$9:C129))</f>
        <v/>
      </c>
      <c r="C129" s="51"/>
      <c r="D129" s="12"/>
      <c r="E129" s="12"/>
      <c r="F129" s="14"/>
      <c r="G129" s="9"/>
      <c r="H129" s="8"/>
      <c r="I129" s="8"/>
      <c r="J129" s="8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6"/>
      <c r="W129" s="7"/>
      <c r="X129" s="6"/>
      <c r="AI129" s="4" t="s">
        <v>227</v>
      </c>
      <c r="AJ129" s="3">
        <v>303</v>
      </c>
    </row>
    <row r="130" spans="1:36" s="15" customFormat="1" ht="24" customHeight="1" thickBot="1">
      <c r="B130" s="13" t="str">
        <f>IF(C130="","",SUBTOTAL(3,$C$9:C130))</f>
        <v/>
      </c>
      <c r="C130" s="51"/>
      <c r="D130" s="12"/>
      <c r="E130" s="12"/>
      <c r="F130" s="14"/>
      <c r="G130" s="9"/>
      <c r="H130" s="8"/>
      <c r="I130" s="8"/>
      <c r="J130" s="8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6"/>
      <c r="W130" s="7"/>
      <c r="X130" s="6"/>
      <c r="AI130" s="4" t="s">
        <v>228</v>
      </c>
      <c r="AJ130" s="3">
        <v>351</v>
      </c>
    </row>
    <row r="131" spans="1:36" s="15" customFormat="1" ht="24" customHeight="1" thickBot="1">
      <c r="B131" s="13" t="str">
        <f>IF(C131="","",SUBTOTAL(3,$C$9:C131))</f>
        <v/>
      </c>
      <c r="C131" s="51"/>
      <c r="D131" s="12"/>
      <c r="E131" s="12"/>
      <c r="F131" s="14"/>
      <c r="G131" s="9"/>
      <c r="H131" s="8"/>
      <c r="I131" s="8"/>
      <c r="J131" s="8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6"/>
      <c r="W131" s="7"/>
      <c r="X131" s="6"/>
      <c r="AI131" s="4" t="s">
        <v>229</v>
      </c>
      <c r="AJ131" s="3">
        <v>352</v>
      </c>
    </row>
    <row r="132" spans="1:36" s="15" customFormat="1" ht="24" customHeight="1" thickBot="1">
      <c r="B132" s="13" t="str">
        <f>IF(C132="","",SUBTOTAL(3,$C$9:C132))</f>
        <v/>
      </c>
      <c r="C132" s="51"/>
      <c r="D132" s="12"/>
      <c r="E132" s="12"/>
      <c r="F132" s="14"/>
      <c r="G132" s="9"/>
      <c r="H132" s="8"/>
      <c r="I132" s="8"/>
      <c r="J132" s="8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6"/>
      <c r="W132" s="7"/>
      <c r="X132" s="6"/>
      <c r="AI132" s="4" t="s">
        <v>230</v>
      </c>
      <c r="AJ132" s="3">
        <v>353</v>
      </c>
    </row>
    <row r="133" spans="1:36" s="15" customFormat="1" ht="24" customHeight="1" thickBot="1">
      <c r="B133" s="13" t="str">
        <f>IF(C133="","",SUBTOTAL(3,$C$9:C133))</f>
        <v/>
      </c>
      <c r="C133" s="51"/>
      <c r="D133" s="12"/>
      <c r="E133" s="12"/>
      <c r="F133" s="14"/>
      <c r="G133" s="9"/>
      <c r="H133" s="8"/>
      <c r="I133" s="8"/>
      <c r="J133" s="8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6"/>
      <c r="W133" s="7"/>
      <c r="X133" s="6"/>
      <c r="AI133" s="4" t="s">
        <v>231</v>
      </c>
      <c r="AJ133" s="3">
        <v>354</v>
      </c>
    </row>
    <row r="134" spans="1:36" s="15" customFormat="1" ht="24" customHeight="1" thickBot="1">
      <c r="B134" s="13" t="str">
        <f>IF(C134="","",SUBTOTAL(3,$C$9:C134))</f>
        <v/>
      </c>
      <c r="C134" s="51"/>
      <c r="D134" s="12"/>
      <c r="E134" s="12"/>
      <c r="F134" s="14"/>
      <c r="G134" s="9"/>
      <c r="H134" s="8"/>
      <c r="I134" s="8"/>
      <c r="J134" s="8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6"/>
      <c r="W134" s="7"/>
      <c r="X134" s="6"/>
      <c r="AI134" s="4" t="s">
        <v>232</v>
      </c>
      <c r="AJ134" s="3">
        <v>355</v>
      </c>
    </row>
    <row r="135" spans="1:36" s="15" customFormat="1" ht="24" customHeight="1" thickBot="1">
      <c r="B135" s="13" t="str">
        <f>IF(C135="","",SUBTOTAL(3,$C$9:C135))</f>
        <v/>
      </c>
      <c r="C135" s="51"/>
      <c r="D135" s="12"/>
      <c r="E135" s="12"/>
      <c r="F135" s="14"/>
      <c r="G135" s="9"/>
      <c r="H135" s="8"/>
      <c r="I135" s="8"/>
      <c r="J135" s="8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6"/>
      <c r="W135" s="7"/>
      <c r="X135" s="6"/>
      <c r="AI135" s="4" t="s">
        <v>233</v>
      </c>
      <c r="AJ135" s="3">
        <v>356</v>
      </c>
    </row>
    <row r="136" spans="1:36" s="15" customFormat="1" ht="24" customHeight="1" thickBot="1">
      <c r="B136" s="13" t="str">
        <f>IF(C136="","",SUBTOTAL(3,$C$9:C136))</f>
        <v/>
      </c>
      <c r="C136" s="51"/>
      <c r="D136" s="12"/>
      <c r="E136" s="12"/>
      <c r="F136" s="14"/>
      <c r="G136" s="9"/>
      <c r="H136" s="8"/>
      <c r="I136" s="8"/>
      <c r="J136" s="8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6"/>
      <c r="W136" s="7"/>
      <c r="X136" s="6"/>
      <c r="AI136" s="4" t="s">
        <v>234</v>
      </c>
      <c r="AJ136" s="3">
        <v>357</v>
      </c>
    </row>
    <row r="137" spans="1:36" s="15" customFormat="1" ht="24" customHeight="1" thickBot="1">
      <c r="B137" s="13" t="str">
        <f>IF(C137="","",SUBTOTAL(3,$C$9:C137))</f>
        <v/>
      </c>
      <c r="C137" s="51"/>
      <c r="D137" s="12"/>
      <c r="E137" s="12"/>
      <c r="F137" s="14"/>
      <c r="G137" s="9"/>
      <c r="H137" s="8"/>
      <c r="I137" s="8"/>
      <c r="J137" s="8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6"/>
      <c r="W137" s="7"/>
      <c r="X137" s="6"/>
      <c r="AI137" s="4" t="s">
        <v>235</v>
      </c>
      <c r="AJ137" s="3">
        <v>358</v>
      </c>
    </row>
    <row r="138" spans="1:36" s="15" customFormat="1" ht="24" customHeight="1" thickBot="1">
      <c r="B138" s="13" t="str">
        <f>IF(C138="","",SUBTOTAL(3,$C$9:C138))</f>
        <v/>
      </c>
      <c r="C138" s="51"/>
      <c r="D138" s="12"/>
      <c r="E138" s="12"/>
      <c r="F138" s="14"/>
      <c r="G138" s="9"/>
      <c r="H138" s="8"/>
      <c r="I138" s="8"/>
      <c r="J138" s="8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6"/>
      <c r="W138" s="7"/>
      <c r="X138" s="6"/>
      <c r="AI138" s="4" t="s">
        <v>236</v>
      </c>
      <c r="AJ138" s="3">
        <v>374</v>
      </c>
    </row>
    <row r="139" spans="1:36" s="15" customFormat="1" ht="24" customHeight="1" thickBot="1">
      <c r="B139" s="13" t="str">
        <f>IF(C139="","",SUBTOTAL(3,$C$9:C139))</f>
        <v/>
      </c>
      <c r="C139" s="51"/>
      <c r="D139" s="12"/>
      <c r="E139" s="12"/>
      <c r="F139" s="14"/>
      <c r="G139" s="9"/>
      <c r="H139" s="8"/>
      <c r="I139" s="8"/>
      <c r="J139" s="8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6"/>
      <c r="W139" s="7"/>
      <c r="X139" s="6"/>
      <c r="AI139" s="4" t="s">
        <v>237</v>
      </c>
      <c r="AJ139" s="3">
        <v>378</v>
      </c>
    </row>
    <row r="140" spans="1:36" s="15" customFormat="1" ht="24" customHeight="1" thickBot="1">
      <c r="B140" s="13" t="str">
        <f>IF(C140="","",SUBTOTAL(3,$C$9:C140))</f>
        <v/>
      </c>
      <c r="C140" s="51"/>
      <c r="D140" s="12"/>
      <c r="E140" s="12"/>
      <c r="F140" s="14"/>
      <c r="G140" s="9"/>
      <c r="H140" s="8"/>
      <c r="I140" s="8"/>
      <c r="J140" s="8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6"/>
      <c r="W140" s="7"/>
      <c r="X140" s="6"/>
      <c r="AI140" s="4" t="s">
        <v>238</v>
      </c>
      <c r="AJ140" s="3">
        <v>379</v>
      </c>
    </row>
    <row r="141" spans="1:36" s="15" customFormat="1" ht="24" customHeight="1" thickBot="1">
      <c r="B141" s="13" t="str">
        <f>IF(C141="","",SUBTOTAL(3,$C$9:C141))</f>
        <v/>
      </c>
      <c r="C141" s="51"/>
      <c r="D141" s="12"/>
      <c r="E141" s="12"/>
      <c r="F141" s="14"/>
      <c r="G141" s="9"/>
      <c r="H141" s="8"/>
      <c r="I141" s="8"/>
      <c r="J141" s="8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6"/>
      <c r="W141" s="7"/>
      <c r="X141" s="6"/>
      <c r="AI141" s="4" t="s">
        <v>239</v>
      </c>
      <c r="AJ141" s="3">
        <v>388</v>
      </c>
    </row>
    <row r="142" spans="1:36" ht="24" customHeight="1" thickBot="1">
      <c r="A142" s="5"/>
      <c r="B142" s="13" t="str">
        <f>IF(C142="","",SUBTOTAL(3,$C$9:C142))</f>
        <v/>
      </c>
      <c r="C142" s="51"/>
      <c r="D142" s="12"/>
      <c r="E142" s="12"/>
      <c r="F142" s="14"/>
      <c r="G142" s="9"/>
      <c r="H142" s="8"/>
      <c r="I142" s="8"/>
      <c r="J142" s="8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6"/>
      <c r="W142" s="7"/>
      <c r="AI142" s="4" t="s">
        <v>240</v>
      </c>
      <c r="AJ142" s="3">
        <v>389</v>
      </c>
    </row>
    <row r="143" spans="1:36" ht="24" customHeight="1" thickBot="1">
      <c r="A143" s="5"/>
      <c r="B143" s="13" t="str">
        <f>IF(C143="","",SUBTOTAL(3,$C$9:C143))</f>
        <v/>
      </c>
      <c r="C143" s="51"/>
      <c r="D143" s="12"/>
      <c r="E143" s="12"/>
      <c r="F143" s="14"/>
      <c r="G143" s="9"/>
      <c r="H143" s="8"/>
      <c r="I143" s="8"/>
      <c r="J143" s="8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6"/>
      <c r="W143" s="7"/>
      <c r="AI143" s="4" t="s">
        <v>241</v>
      </c>
      <c r="AJ143" s="3">
        <v>391</v>
      </c>
    </row>
    <row r="144" spans="1:36" ht="24" customHeight="1" thickBot="1">
      <c r="A144" s="5"/>
      <c r="B144" s="13" t="str">
        <f>IF(C144="","",SUBTOTAL(3,$C$9:C144))</f>
        <v/>
      </c>
      <c r="C144" s="51"/>
      <c r="D144" s="12"/>
      <c r="E144" s="12"/>
      <c r="F144" s="14"/>
      <c r="G144" s="9"/>
      <c r="H144" s="8"/>
      <c r="I144" s="8"/>
      <c r="J144" s="8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6"/>
      <c r="W144" s="7"/>
      <c r="AI144" s="4" t="s">
        <v>242</v>
      </c>
      <c r="AJ144" s="3">
        <v>392</v>
      </c>
    </row>
    <row r="145" spans="1:36" ht="24" customHeight="1" thickBot="1">
      <c r="A145" s="5"/>
      <c r="B145" s="13" t="str">
        <f>IF(C145="","",SUBTOTAL(3,$C$9:C145))</f>
        <v/>
      </c>
      <c r="C145" s="51"/>
      <c r="D145" s="12"/>
      <c r="E145" s="12"/>
      <c r="F145" s="14"/>
      <c r="G145" s="9"/>
      <c r="H145" s="8"/>
      <c r="I145" s="8"/>
      <c r="J145" s="8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6"/>
      <c r="W145" s="7"/>
      <c r="AI145" s="4" t="s">
        <v>243</v>
      </c>
      <c r="AJ145" s="3">
        <v>399</v>
      </c>
    </row>
    <row r="146" spans="1:36" ht="24" customHeight="1" thickBot="1">
      <c r="A146" s="5"/>
      <c r="B146" s="13" t="str">
        <f>IF(C146="","",SUBTOTAL(3,$C$9:C146))</f>
        <v/>
      </c>
      <c r="C146" s="51"/>
      <c r="D146" s="12"/>
      <c r="E146" s="12"/>
      <c r="F146" s="14"/>
      <c r="G146" s="9"/>
      <c r="H146" s="8"/>
      <c r="I146" s="8"/>
      <c r="J146" s="8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6"/>
      <c r="W146" s="7"/>
      <c r="AI146" s="4" t="s">
        <v>244</v>
      </c>
      <c r="AJ146" s="3">
        <v>400</v>
      </c>
    </row>
    <row r="147" spans="1:36" ht="24" customHeight="1" thickBot="1">
      <c r="A147" s="5"/>
      <c r="B147" s="13" t="str">
        <f>IF(C147="","",SUBTOTAL(3,$C$9:C147))</f>
        <v/>
      </c>
      <c r="C147" s="51"/>
      <c r="D147" s="12"/>
      <c r="E147" s="12"/>
      <c r="F147" s="14"/>
      <c r="G147" s="9"/>
      <c r="H147" s="8"/>
      <c r="I147" s="8"/>
      <c r="J147" s="8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6"/>
      <c r="W147" s="7"/>
      <c r="AI147" s="4" t="s">
        <v>245</v>
      </c>
      <c r="AJ147" s="3">
        <v>401</v>
      </c>
    </row>
    <row r="148" spans="1:36" ht="24" customHeight="1" thickBot="1">
      <c r="A148" s="5"/>
      <c r="B148" s="13" t="str">
        <f>IF(C148="","",SUBTOTAL(3,$C$9:C148))</f>
        <v/>
      </c>
      <c r="C148" s="51"/>
      <c r="D148" s="12"/>
      <c r="E148" s="12"/>
      <c r="F148" s="14"/>
      <c r="G148" s="9"/>
      <c r="H148" s="8"/>
      <c r="I148" s="8"/>
      <c r="J148" s="8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6"/>
      <c r="W148" s="7"/>
      <c r="AI148" s="4" t="s">
        <v>246</v>
      </c>
      <c r="AJ148" s="3">
        <v>403</v>
      </c>
    </row>
    <row r="149" spans="1:36" ht="24" customHeight="1" thickBot="1">
      <c r="A149" s="5"/>
      <c r="B149" s="13" t="str">
        <f>IF(C149="","",SUBTOTAL(3,$C$9:C149))</f>
        <v/>
      </c>
      <c r="C149" s="51"/>
      <c r="D149" s="12"/>
      <c r="E149" s="12"/>
      <c r="F149" s="14"/>
      <c r="G149" s="9"/>
      <c r="H149" s="8"/>
      <c r="I149" s="8"/>
      <c r="J149" s="8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6"/>
      <c r="W149" s="7"/>
      <c r="AI149" s="4" t="s">
        <v>247</v>
      </c>
      <c r="AJ149" s="3">
        <v>404</v>
      </c>
    </row>
    <row r="150" spans="1:36" ht="24" customHeight="1" thickBot="1">
      <c r="A150" s="5"/>
      <c r="B150" s="13" t="str">
        <f>IF(C150="","",SUBTOTAL(3,$C$9:C150))</f>
        <v/>
      </c>
      <c r="C150" s="51"/>
      <c r="D150" s="12"/>
      <c r="E150" s="12"/>
      <c r="F150" s="14"/>
      <c r="G150" s="9"/>
      <c r="H150" s="8"/>
      <c r="I150" s="8"/>
      <c r="J150" s="8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6"/>
      <c r="W150" s="7"/>
      <c r="AI150" s="4" t="s">
        <v>248</v>
      </c>
      <c r="AJ150" s="3">
        <v>405</v>
      </c>
    </row>
    <row r="151" spans="1:36" ht="24" customHeight="1" thickBot="1">
      <c r="A151" s="5"/>
      <c r="B151" s="13" t="str">
        <f>IF(C151="","",SUBTOTAL(3,$C$9:C151))</f>
        <v/>
      </c>
      <c r="C151" s="51"/>
      <c r="D151" s="12"/>
      <c r="E151" s="12"/>
      <c r="F151" s="14"/>
      <c r="G151" s="9"/>
      <c r="H151" s="8"/>
      <c r="I151" s="8"/>
      <c r="J151" s="8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6"/>
      <c r="W151" s="7"/>
      <c r="AI151" s="4" t="s">
        <v>249</v>
      </c>
      <c r="AJ151" s="3">
        <v>406</v>
      </c>
    </row>
    <row r="152" spans="1:36" ht="24" customHeight="1" thickBot="1">
      <c r="A152" s="5"/>
      <c r="B152" s="13" t="str">
        <f>IF(C152="","",SUBTOTAL(3,$C$9:C152))</f>
        <v/>
      </c>
      <c r="C152" s="51"/>
      <c r="D152" s="12"/>
      <c r="E152" s="12"/>
      <c r="F152" s="14"/>
      <c r="G152" s="9"/>
      <c r="H152" s="8"/>
      <c r="I152" s="8"/>
      <c r="J152" s="8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6"/>
      <c r="W152" s="7"/>
      <c r="AI152" s="4" t="s">
        <v>250</v>
      </c>
      <c r="AJ152" s="3">
        <v>407</v>
      </c>
    </row>
    <row r="153" spans="1:36" ht="24" customHeight="1" thickBot="1">
      <c r="A153" s="5"/>
      <c r="B153" s="13" t="str">
        <f>IF(C153="","",SUBTOTAL(3,$C$9:C153))</f>
        <v/>
      </c>
      <c r="C153" s="51"/>
      <c r="D153" s="12"/>
      <c r="E153" s="12"/>
      <c r="F153" s="14"/>
      <c r="G153" s="9"/>
      <c r="H153" s="8"/>
      <c r="I153" s="8"/>
      <c r="J153" s="8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6"/>
      <c r="W153" s="7"/>
      <c r="AI153" s="4" t="s">
        <v>251</v>
      </c>
      <c r="AJ153" s="3">
        <v>408</v>
      </c>
    </row>
    <row r="154" spans="1:36" ht="24" customHeight="1" thickBot="1">
      <c r="A154" s="5"/>
      <c r="B154" s="13" t="str">
        <f>IF(C154="","",SUBTOTAL(3,$C$9:C154))</f>
        <v/>
      </c>
      <c r="C154" s="51"/>
      <c r="D154" s="12"/>
      <c r="E154" s="12"/>
      <c r="F154" s="14"/>
      <c r="G154" s="9"/>
      <c r="H154" s="8"/>
      <c r="I154" s="8"/>
      <c r="J154" s="8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6"/>
      <c r="W154" s="7"/>
      <c r="AI154" s="4" t="s">
        <v>252</v>
      </c>
      <c r="AJ154" s="3">
        <v>429</v>
      </c>
    </row>
    <row r="155" spans="1:36" ht="24" customHeight="1" thickBot="1">
      <c r="A155" s="5"/>
      <c r="B155" s="13" t="str">
        <f>IF(C155="","",SUBTOTAL(3,$C$9:C155))</f>
        <v/>
      </c>
      <c r="C155" s="51"/>
      <c r="D155" s="12"/>
      <c r="E155" s="12"/>
      <c r="F155" s="14"/>
      <c r="G155" s="9"/>
      <c r="H155" s="8"/>
      <c r="I155" s="8"/>
      <c r="J155" s="8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6"/>
      <c r="W155" s="7"/>
      <c r="AI155" s="4" t="s">
        <v>253</v>
      </c>
      <c r="AJ155" s="3">
        <v>430</v>
      </c>
    </row>
    <row r="156" spans="1:36" ht="24" customHeight="1" thickBot="1">
      <c r="A156" s="5"/>
      <c r="B156" s="13" t="str">
        <f>IF(C156="","",SUBTOTAL(3,$C$9:C156))</f>
        <v/>
      </c>
      <c r="C156" s="51"/>
      <c r="D156" s="12"/>
      <c r="E156" s="12"/>
      <c r="F156" s="14"/>
      <c r="G156" s="9"/>
      <c r="H156" s="8"/>
      <c r="I156" s="8"/>
      <c r="J156" s="8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6"/>
      <c r="W156" s="7"/>
      <c r="AI156" s="4" t="s">
        <v>254</v>
      </c>
      <c r="AJ156" s="3">
        <v>434</v>
      </c>
    </row>
    <row r="157" spans="1:36" ht="24" customHeight="1" thickBot="1">
      <c r="A157" s="5"/>
      <c r="B157" s="13" t="str">
        <f>IF(C157="","",SUBTOTAL(3,$C$9:C157))</f>
        <v/>
      </c>
      <c r="C157" s="51"/>
      <c r="D157" s="12"/>
      <c r="E157" s="12"/>
      <c r="F157" s="14"/>
      <c r="G157" s="9"/>
      <c r="H157" s="8"/>
      <c r="I157" s="8"/>
      <c r="J157" s="8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6"/>
      <c r="W157" s="7"/>
      <c r="AI157" s="4" t="s">
        <v>255</v>
      </c>
      <c r="AJ157" s="3">
        <v>435</v>
      </c>
    </row>
    <row r="158" spans="1:36" ht="24" customHeight="1" thickBot="1">
      <c r="A158" s="5"/>
      <c r="B158" s="13" t="str">
        <f>IF(C158="","",SUBTOTAL(3,$C$9:C158))</f>
        <v/>
      </c>
      <c r="C158" s="51"/>
      <c r="D158" s="12"/>
      <c r="E158" s="12"/>
      <c r="F158" s="14"/>
      <c r="G158" s="9"/>
      <c r="H158" s="8"/>
      <c r="I158" s="8"/>
      <c r="J158" s="8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6"/>
      <c r="W158" s="7"/>
      <c r="AI158" s="4" t="s">
        <v>256</v>
      </c>
      <c r="AJ158" s="3">
        <v>436</v>
      </c>
    </row>
    <row r="159" spans="1:36" ht="24" customHeight="1" thickBot="1">
      <c r="A159" s="5"/>
      <c r="B159" s="13" t="str">
        <f>IF(C159="","",SUBTOTAL(3,$C$9:C159))</f>
        <v/>
      </c>
      <c r="C159" s="51"/>
      <c r="D159" s="12"/>
      <c r="E159" s="12"/>
      <c r="F159" s="14"/>
      <c r="G159" s="9"/>
      <c r="H159" s="8"/>
      <c r="I159" s="8"/>
      <c r="J159" s="8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6"/>
      <c r="W159" s="7"/>
      <c r="AI159" s="4" t="s">
        <v>257</v>
      </c>
      <c r="AJ159" s="3">
        <v>437</v>
      </c>
    </row>
    <row r="160" spans="1:36" ht="24" customHeight="1" thickBot="1">
      <c r="A160" s="5"/>
      <c r="B160" s="13" t="str">
        <f>IF(C160="","",SUBTOTAL(3,$C$9:C160))</f>
        <v/>
      </c>
      <c r="C160" s="51"/>
      <c r="D160" s="12"/>
      <c r="E160" s="12"/>
      <c r="F160" s="14"/>
      <c r="G160" s="9"/>
      <c r="H160" s="8"/>
      <c r="I160" s="8"/>
      <c r="J160" s="8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6"/>
      <c r="W160" s="7"/>
      <c r="AI160" s="4" t="s">
        <v>258</v>
      </c>
      <c r="AJ160" s="3">
        <v>438</v>
      </c>
    </row>
    <row r="161" spans="1:36" ht="24" customHeight="1" thickBot="1">
      <c r="A161" s="5"/>
      <c r="B161" s="13" t="str">
        <f>IF(C161="","",SUBTOTAL(3,$C$9:C161))</f>
        <v/>
      </c>
      <c r="C161" s="51"/>
      <c r="D161" s="12"/>
      <c r="E161" s="12"/>
      <c r="F161" s="14"/>
      <c r="G161" s="9"/>
      <c r="H161" s="8"/>
      <c r="I161" s="8"/>
      <c r="J161" s="8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6"/>
      <c r="W161" s="7"/>
      <c r="AI161" s="4" t="s">
        <v>259</v>
      </c>
      <c r="AJ161" s="3">
        <v>439</v>
      </c>
    </row>
    <row r="162" spans="1:36" ht="24" customHeight="1" thickBot="1">
      <c r="A162" s="5"/>
      <c r="B162" s="13" t="str">
        <f>IF(C162="","",SUBTOTAL(3,$C$9:C162))</f>
        <v/>
      </c>
      <c r="C162" s="51"/>
      <c r="D162" s="12"/>
      <c r="E162" s="12"/>
      <c r="F162" s="14"/>
      <c r="G162" s="9"/>
      <c r="H162" s="8"/>
      <c r="I162" s="8"/>
      <c r="J162" s="8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6"/>
      <c r="W162" s="7"/>
      <c r="AI162" s="4" t="s">
        <v>260</v>
      </c>
      <c r="AJ162" s="3">
        <v>440</v>
      </c>
    </row>
    <row r="163" spans="1:36" ht="24" customHeight="1" thickBot="1">
      <c r="A163" s="5"/>
      <c r="B163" s="13" t="str">
        <f>IF(C163="","",SUBTOTAL(3,$C$9:C163))</f>
        <v/>
      </c>
      <c r="C163" s="51"/>
      <c r="D163" s="12"/>
      <c r="E163" s="12"/>
      <c r="F163" s="14"/>
      <c r="G163" s="9"/>
      <c r="H163" s="8"/>
      <c r="I163" s="8"/>
      <c r="J163" s="8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6"/>
      <c r="W163" s="7"/>
      <c r="AI163" s="4" t="s">
        <v>261</v>
      </c>
      <c r="AJ163" s="3">
        <v>441</v>
      </c>
    </row>
    <row r="164" spans="1:36" ht="24" customHeight="1" thickBot="1">
      <c r="A164" s="5"/>
      <c r="B164" s="13" t="str">
        <f>IF(C164="","",SUBTOTAL(3,$C$9:C164))</f>
        <v/>
      </c>
      <c r="C164" s="51"/>
      <c r="D164" s="12"/>
      <c r="E164" s="12"/>
      <c r="F164" s="14"/>
      <c r="G164" s="9"/>
      <c r="H164" s="8"/>
      <c r="I164" s="8"/>
      <c r="J164" s="8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6"/>
      <c r="W164" s="7"/>
      <c r="AI164" s="4" t="s">
        <v>262</v>
      </c>
      <c r="AJ164" s="3">
        <v>442</v>
      </c>
    </row>
    <row r="165" spans="1:36" ht="24" customHeight="1" thickBot="1">
      <c r="A165" s="5"/>
      <c r="B165" s="13" t="str">
        <f>IF(C165="","",SUBTOTAL(3,$C$9:C165))</f>
        <v/>
      </c>
      <c r="C165" s="51"/>
      <c r="D165" s="12"/>
      <c r="E165" s="12"/>
      <c r="F165" s="14"/>
      <c r="G165" s="9"/>
      <c r="H165" s="8"/>
      <c r="I165" s="8"/>
      <c r="J165" s="8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6"/>
      <c r="W165" s="7"/>
      <c r="AI165" s="4" t="s">
        <v>263</v>
      </c>
      <c r="AJ165" s="3">
        <v>443</v>
      </c>
    </row>
    <row r="166" spans="1:36" ht="24" customHeight="1" thickBot="1">
      <c r="A166" s="5"/>
      <c r="B166" s="13" t="str">
        <f>IF(C166="","",SUBTOTAL(3,$C$9:C166))</f>
        <v/>
      </c>
      <c r="C166" s="51"/>
      <c r="D166" s="12"/>
      <c r="E166" s="12"/>
      <c r="F166" s="14"/>
      <c r="G166" s="9"/>
      <c r="H166" s="8"/>
      <c r="I166" s="8"/>
      <c r="J166" s="8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6"/>
      <c r="W166" s="7"/>
      <c r="AI166" s="4" t="s">
        <v>264</v>
      </c>
      <c r="AJ166" s="3">
        <v>444</v>
      </c>
    </row>
    <row r="167" spans="1:36" ht="24" customHeight="1" thickBot="1">
      <c r="A167" s="5"/>
      <c r="B167" s="13" t="str">
        <f>IF(C167="","",SUBTOTAL(3,$C$9:C167))</f>
        <v/>
      </c>
      <c r="C167" s="51"/>
      <c r="D167" s="12"/>
      <c r="E167" s="12"/>
      <c r="F167" s="14"/>
      <c r="G167" s="9"/>
      <c r="H167" s="8"/>
      <c r="I167" s="8"/>
      <c r="J167" s="8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6"/>
      <c r="W167" s="7"/>
      <c r="AI167" s="4" t="s">
        <v>265</v>
      </c>
      <c r="AJ167" s="3">
        <v>445</v>
      </c>
    </row>
    <row r="168" spans="1:36" ht="24" customHeight="1" thickBot="1">
      <c r="A168" s="5"/>
      <c r="B168" s="13" t="str">
        <f>IF(C168="","",SUBTOTAL(3,$C$9:C168))</f>
        <v/>
      </c>
      <c r="C168" s="51"/>
      <c r="D168" s="12"/>
      <c r="E168" s="12"/>
      <c r="F168" s="14"/>
      <c r="G168" s="9"/>
      <c r="H168" s="8"/>
      <c r="I168" s="8"/>
      <c r="J168" s="8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6"/>
      <c r="W168" s="7"/>
      <c r="AI168" s="4" t="s">
        <v>266</v>
      </c>
      <c r="AJ168" s="3">
        <v>471</v>
      </c>
    </row>
    <row r="169" spans="1:36" ht="24" customHeight="1" thickBot="1">
      <c r="A169" s="5"/>
      <c r="B169" s="13" t="str">
        <f>IF(C169="","",SUBTOTAL(3,$C$9:C169))</f>
        <v/>
      </c>
      <c r="C169" s="51"/>
      <c r="D169" s="12"/>
      <c r="E169" s="12"/>
      <c r="F169" s="14"/>
      <c r="G169" s="9"/>
      <c r="H169" s="8"/>
      <c r="I169" s="8"/>
      <c r="J169" s="8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6"/>
      <c r="W169" s="7"/>
      <c r="AI169" s="4" t="s">
        <v>267</v>
      </c>
      <c r="AJ169" s="3">
        <v>483</v>
      </c>
    </row>
    <row r="170" spans="1:36" ht="24" customHeight="1" thickBot="1">
      <c r="A170" s="5"/>
      <c r="B170" s="13" t="str">
        <f>IF(C170="","",SUBTOTAL(3,$C$9:C170))</f>
        <v/>
      </c>
      <c r="C170" s="51"/>
      <c r="D170" s="12"/>
      <c r="E170" s="12"/>
      <c r="F170" s="14"/>
      <c r="G170" s="9"/>
      <c r="H170" s="8"/>
      <c r="I170" s="8"/>
      <c r="J170" s="8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6"/>
      <c r="W170" s="7"/>
      <c r="AI170" s="4" t="s">
        <v>268</v>
      </c>
      <c r="AJ170" s="3">
        <v>484</v>
      </c>
    </row>
    <row r="171" spans="1:36" ht="24" customHeight="1" thickBot="1">
      <c r="A171" s="5"/>
      <c r="B171" s="13" t="str">
        <f>IF(C171="","",SUBTOTAL(3,$C$9:C171))</f>
        <v/>
      </c>
      <c r="C171" s="51"/>
      <c r="D171" s="12"/>
      <c r="E171" s="12"/>
      <c r="F171" s="14"/>
      <c r="G171" s="9"/>
      <c r="H171" s="8"/>
      <c r="I171" s="8"/>
      <c r="J171" s="8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6"/>
      <c r="W171" s="7"/>
      <c r="AI171" s="4" t="s">
        <v>269</v>
      </c>
      <c r="AJ171" s="3">
        <v>486</v>
      </c>
    </row>
    <row r="172" spans="1:36" ht="24" customHeight="1" thickBot="1">
      <c r="A172" s="5"/>
      <c r="B172" s="13" t="str">
        <f>IF(C172="","",SUBTOTAL(3,$C$9:C172))</f>
        <v/>
      </c>
      <c r="C172" s="51"/>
      <c r="D172" s="12"/>
      <c r="E172" s="12"/>
      <c r="F172" s="14"/>
      <c r="G172" s="9"/>
      <c r="H172" s="8"/>
      <c r="I172" s="8"/>
      <c r="J172" s="8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6"/>
      <c r="W172" s="7"/>
      <c r="AI172" s="4" t="s">
        <v>270</v>
      </c>
      <c r="AJ172" s="3">
        <v>488</v>
      </c>
    </row>
    <row r="173" spans="1:36" ht="24" customHeight="1" thickBot="1">
      <c r="A173" s="5"/>
      <c r="B173" s="13" t="str">
        <f>IF(C173="","",SUBTOTAL(3,$C$9:C173))</f>
        <v/>
      </c>
      <c r="C173" s="51"/>
      <c r="D173" s="12"/>
      <c r="E173" s="12"/>
      <c r="F173" s="14"/>
      <c r="G173" s="9"/>
      <c r="H173" s="8"/>
      <c r="I173" s="8"/>
      <c r="J173" s="8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6"/>
      <c r="W173" s="7"/>
      <c r="AI173" s="4" t="s">
        <v>271</v>
      </c>
      <c r="AJ173" s="3">
        <v>497</v>
      </c>
    </row>
    <row r="174" spans="1:36" ht="24" customHeight="1" thickBot="1">
      <c r="A174" s="5"/>
      <c r="B174" s="13" t="str">
        <f>IF(C174="","",SUBTOTAL(3,$C$9:C174))</f>
        <v/>
      </c>
      <c r="C174" s="51"/>
      <c r="D174" s="12"/>
      <c r="E174" s="12"/>
      <c r="F174" s="14"/>
      <c r="G174" s="9"/>
      <c r="H174" s="8"/>
      <c r="I174" s="8"/>
      <c r="J174" s="8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6"/>
      <c r="W174" s="7"/>
      <c r="AI174" s="4" t="s">
        <v>272</v>
      </c>
      <c r="AJ174" s="3">
        <v>498</v>
      </c>
    </row>
    <row r="175" spans="1:36" ht="24" customHeight="1" thickBot="1">
      <c r="A175" s="5"/>
      <c r="B175" s="13" t="str">
        <f>IF(C175="","",SUBTOTAL(3,$C$9:C175))</f>
        <v/>
      </c>
      <c r="C175" s="51"/>
      <c r="D175" s="12"/>
      <c r="E175" s="12"/>
      <c r="F175" s="14"/>
      <c r="G175" s="9"/>
      <c r="H175" s="8"/>
      <c r="I175" s="8"/>
      <c r="J175" s="8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6"/>
      <c r="W175" s="7"/>
      <c r="AI175" s="4" t="s">
        <v>273</v>
      </c>
      <c r="AJ175" s="3">
        <v>499</v>
      </c>
    </row>
    <row r="176" spans="1:36" ht="24" customHeight="1" thickBot="1">
      <c r="A176" s="5"/>
      <c r="B176" s="13" t="str">
        <f>IF(C176="","",SUBTOTAL(3,$C$9:C176))</f>
        <v/>
      </c>
      <c r="C176" s="51"/>
      <c r="D176" s="12"/>
      <c r="E176" s="12"/>
      <c r="F176" s="14"/>
      <c r="G176" s="9"/>
      <c r="H176" s="8"/>
      <c r="I176" s="8"/>
      <c r="J176" s="8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6"/>
      <c r="W176" s="7"/>
      <c r="AI176" s="4" t="s">
        <v>274</v>
      </c>
      <c r="AJ176" s="3">
        <v>500</v>
      </c>
    </row>
    <row r="177" spans="1:36" ht="24" customHeight="1" thickBot="1">
      <c r="A177" s="5"/>
      <c r="B177" s="13" t="str">
        <f>IF(C177="","",SUBTOTAL(3,$C$9:C177))</f>
        <v/>
      </c>
      <c r="C177" s="51"/>
      <c r="D177" s="12"/>
      <c r="E177" s="12"/>
      <c r="F177" s="14"/>
      <c r="G177" s="9"/>
      <c r="H177" s="8"/>
      <c r="I177" s="8"/>
      <c r="J177" s="8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6"/>
      <c r="W177" s="7"/>
      <c r="AI177" s="4" t="s">
        <v>275</v>
      </c>
      <c r="AJ177" s="3">
        <v>501</v>
      </c>
    </row>
    <row r="178" spans="1:36" ht="24" customHeight="1" thickBot="1">
      <c r="A178" s="5"/>
      <c r="B178" s="13" t="str">
        <f>IF(C178="","",SUBTOTAL(3,$C$9:C178))</f>
        <v/>
      </c>
      <c r="C178" s="51"/>
      <c r="D178" s="12"/>
      <c r="E178" s="12"/>
      <c r="F178" s="14"/>
      <c r="G178" s="9"/>
      <c r="H178" s="8"/>
      <c r="I178" s="8"/>
      <c r="J178" s="8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6"/>
      <c r="W178" s="7"/>
      <c r="AI178" s="4" t="s">
        <v>276</v>
      </c>
      <c r="AJ178" s="3">
        <v>503</v>
      </c>
    </row>
    <row r="179" spans="1:36" ht="24" customHeight="1" thickBot="1">
      <c r="A179" s="5"/>
      <c r="B179" s="13" t="str">
        <f>IF(C179="","",SUBTOTAL(3,$C$9:C179))</f>
        <v/>
      </c>
      <c r="C179" s="51"/>
      <c r="D179" s="12"/>
      <c r="E179" s="12"/>
      <c r="F179" s="14"/>
      <c r="G179" s="9"/>
      <c r="H179" s="8"/>
      <c r="I179" s="8"/>
      <c r="J179" s="8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6"/>
      <c r="W179" s="7"/>
      <c r="AI179" s="4" t="s">
        <v>277</v>
      </c>
      <c r="AJ179" s="3">
        <v>514</v>
      </c>
    </row>
    <row r="180" spans="1:36" ht="24" customHeight="1" thickBot="1">
      <c r="A180" s="5"/>
      <c r="B180" s="13" t="str">
        <f>IF(C180="","",SUBTOTAL(3,$C$9:C180))</f>
        <v/>
      </c>
      <c r="C180" s="51"/>
      <c r="D180" s="12"/>
      <c r="E180" s="12"/>
      <c r="F180" s="14"/>
      <c r="G180" s="9"/>
      <c r="H180" s="8"/>
      <c r="I180" s="8"/>
      <c r="J180" s="8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6"/>
      <c r="W180" s="7"/>
      <c r="AI180" s="4" t="s">
        <v>278</v>
      </c>
      <c r="AJ180" s="3">
        <v>515</v>
      </c>
    </row>
    <row r="181" spans="1:36" ht="24" customHeight="1" thickBot="1">
      <c r="A181" s="5"/>
      <c r="B181" s="13" t="str">
        <f>IF(C181="","",SUBTOTAL(3,$C$9:C181))</f>
        <v/>
      </c>
      <c r="C181" s="51"/>
      <c r="D181" s="12"/>
      <c r="E181" s="12"/>
      <c r="F181" s="14"/>
      <c r="G181" s="9"/>
      <c r="H181" s="8"/>
      <c r="I181" s="8"/>
      <c r="J181" s="8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6"/>
      <c r="W181" s="7"/>
      <c r="AI181" s="4" t="s">
        <v>279</v>
      </c>
      <c r="AJ181" s="3">
        <v>516</v>
      </c>
    </row>
    <row r="182" spans="1:36" ht="24" customHeight="1" thickBot="1">
      <c r="A182" s="5"/>
      <c r="B182" s="13" t="str">
        <f>IF(C182="","",SUBTOTAL(3,$C$9:C182))</f>
        <v/>
      </c>
      <c r="C182" s="51"/>
      <c r="D182" s="12"/>
      <c r="E182" s="12"/>
      <c r="F182" s="14"/>
      <c r="G182" s="9"/>
      <c r="H182" s="8"/>
      <c r="I182" s="8"/>
      <c r="J182" s="8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6"/>
      <c r="W182" s="7"/>
      <c r="AI182" s="4" t="s">
        <v>280</v>
      </c>
      <c r="AJ182" s="3">
        <v>528</v>
      </c>
    </row>
    <row r="183" spans="1:36" ht="24" customHeight="1" thickBot="1">
      <c r="A183" s="5"/>
      <c r="B183" s="13" t="str">
        <f>IF(C183="","",SUBTOTAL(3,$C$9:C183))</f>
        <v/>
      </c>
      <c r="C183" s="51"/>
      <c r="D183" s="12"/>
      <c r="E183" s="12"/>
      <c r="F183" s="14"/>
      <c r="G183" s="9"/>
      <c r="H183" s="8"/>
      <c r="I183" s="8"/>
      <c r="J183" s="8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6"/>
      <c r="W183" s="7"/>
      <c r="AI183" s="4" t="s">
        <v>281</v>
      </c>
      <c r="AJ183" s="3" t="s">
        <v>32</v>
      </c>
    </row>
    <row r="184" spans="1:36" ht="24" customHeight="1" thickBot="1">
      <c r="A184" s="5"/>
      <c r="B184" s="13" t="str">
        <f>IF(C184="","",SUBTOTAL(3,$C$9:C184))</f>
        <v/>
      </c>
      <c r="C184" s="51"/>
      <c r="D184" s="12"/>
      <c r="E184" s="12"/>
      <c r="F184" s="14"/>
      <c r="G184" s="9"/>
      <c r="H184" s="8"/>
      <c r="I184" s="8"/>
      <c r="J184" s="8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6"/>
      <c r="W184" s="7"/>
      <c r="AI184" s="4" t="s">
        <v>282</v>
      </c>
      <c r="AJ184" s="3" t="s">
        <v>31</v>
      </c>
    </row>
    <row r="185" spans="1:36" ht="24" customHeight="1" thickBot="1">
      <c r="A185" s="5"/>
      <c r="B185" s="13" t="str">
        <f>IF(C185="","",SUBTOTAL(3,$C$9:C185))</f>
        <v/>
      </c>
      <c r="C185" s="51"/>
      <c r="D185" s="12"/>
      <c r="E185" s="12"/>
      <c r="F185" s="14"/>
      <c r="G185" s="9"/>
      <c r="H185" s="8"/>
      <c r="I185" s="8"/>
      <c r="J185" s="8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6"/>
      <c r="W185" s="7"/>
      <c r="AI185" s="4" t="s">
        <v>283</v>
      </c>
      <c r="AJ185" s="3" t="s">
        <v>30</v>
      </c>
    </row>
    <row r="186" spans="1:36" ht="24" customHeight="1" thickBot="1">
      <c r="A186" s="5"/>
      <c r="B186" s="13" t="str">
        <f>IF(C186="","",SUBTOTAL(3,$C$9:C186))</f>
        <v/>
      </c>
      <c r="C186" s="51"/>
      <c r="D186" s="12"/>
      <c r="E186" s="12"/>
      <c r="F186" s="14"/>
      <c r="G186" s="9"/>
      <c r="H186" s="8"/>
      <c r="I186" s="8"/>
      <c r="J186" s="8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6"/>
      <c r="W186" s="7"/>
      <c r="AI186" s="4" t="s">
        <v>284</v>
      </c>
      <c r="AJ186" s="3" t="s">
        <v>29</v>
      </c>
    </row>
    <row r="187" spans="1:36" ht="24" customHeight="1" thickBot="1">
      <c r="A187" s="5"/>
      <c r="B187" s="13" t="str">
        <f>IF(C187="","",SUBTOTAL(3,$C$9:C187))</f>
        <v/>
      </c>
      <c r="C187" s="51"/>
      <c r="D187" s="12"/>
      <c r="E187" s="12"/>
      <c r="F187" s="14"/>
      <c r="G187" s="9"/>
      <c r="H187" s="8"/>
      <c r="I187" s="8"/>
      <c r="J187" s="8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6"/>
      <c r="W187" s="7"/>
      <c r="AI187" s="4" t="s">
        <v>285</v>
      </c>
      <c r="AJ187" s="3" t="s">
        <v>28</v>
      </c>
    </row>
    <row r="188" spans="1:36" ht="24" customHeight="1" thickBot="1">
      <c r="A188" s="5"/>
      <c r="B188" s="13" t="str">
        <f>IF(C188="","",SUBTOTAL(3,$C$9:C188))</f>
        <v/>
      </c>
      <c r="C188" s="51"/>
      <c r="D188" s="12"/>
      <c r="E188" s="12"/>
      <c r="F188" s="14"/>
      <c r="G188" s="9"/>
      <c r="H188" s="8"/>
      <c r="I188" s="8"/>
      <c r="J188" s="8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6"/>
      <c r="W188" s="7"/>
      <c r="AI188" s="4" t="s">
        <v>286</v>
      </c>
      <c r="AJ188" s="3" t="s">
        <v>27</v>
      </c>
    </row>
    <row r="189" spans="1:36" ht="24" customHeight="1" thickBot="1">
      <c r="A189" s="5"/>
      <c r="B189" s="13" t="str">
        <f>IF(C189="","",SUBTOTAL(3,$C$9:C189))</f>
        <v/>
      </c>
      <c r="C189" s="51"/>
      <c r="D189" s="12"/>
      <c r="E189" s="12"/>
      <c r="F189" s="14"/>
      <c r="G189" s="9"/>
      <c r="H189" s="8"/>
      <c r="I189" s="8"/>
      <c r="J189" s="8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6"/>
      <c r="W189" s="7"/>
      <c r="AI189" s="4" t="s">
        <v>287</v>
      </c>
      <c r="AJ189" s="3" t="s">
        <v>26</v>
      </c>
    </row>
    <row r="190" spans="1:36" ht="24" customHeight="1" thickBot="1">
      <c r="A190" s="5"/>
      <c r="B190" s="13" t="str">
        <f>IF(C190="","",SUBTOTAL(3,$C$9:C190))</f>
        <v/>
      </c>
      <c r="C190" s="51"/>
      <c r="D190" s="12"/>
      <c r="E190" s="12"/>
      <c r="F190" s="14"/>
      <c r="G190" s="9"/>
      <c r="H190" s="8"/>
      <c r="I190" s="8"/>
      <c r="J190" s="8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6"/>
      <c r="W190" s="7"/>
      <c r="AI190" s="4" t="s">
        <v>288</v>
      </c>
      <c r="AJ190" s="3" t="s">
        <v>25</v>
      </c>
    </row>
    <row r="191" spans="1:36" ht="24" customHeight="1" thickBot="1">
      <c r="A191" s="5"/>
      <c r="B191" s="13" t="str">
        <f>IF(C191="","",SUBTOTAL(3,$C$9:C191))</f>
        <v/>
      </c>
      <c r="C191" s="51"/>
      <c r="D191" s="12"/>
      <c r="E191" s="12"/>
      <c r="F191" s="14"/>
      <c r="G191" s="9"/>
      <c r="H191" s="8"/>
      <c r="I191" s="8"/>
      <c r="J191" s="8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6"/>
      <c r="W191" s="7"/>
      <c r="AI191" s="4" t="s">
        <v>289</v>
      </c>
      <c r="AJ191" s="3" t="s">
        <v>24</v>
      </c>
    </row>
    <row r="192" spans="1:36" ht="24" customHeight="1" thickBot="1">
      <c r="A192" s="5"/>
      <c r="B192" s="13" t="str">
        <f>IF(C192="","",SUBTOTAL(3,$C$9:C192))</f>
        <v/>
      </c>
      <c r="C192" s="51"/>
      <c r="D192" s="12"/>
      <c r="E192" s="12"/>
      <c r="F192" s="14"/>
      <c r="G192" s="9"/>
      <c r="H192" s="8"/>
      <c r="I192" s="8"/>
      <c r="J192" s="8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6"/>
      <c r="W192" s="7"/>
      <c r="AI192" s="4" t="s">
        <v>290</v>
      </c>
      <c r="AJ192" s="3" t="s">
        <v>23</v>
      </c>
    </row>
    <row r="193" spans="1:36" ht="24" customHeight="1" thickBot="1">
      <c r="A193" s="5"/>
      <c r="B193" s="13" t="str">
        <f>IF(C193="","",SUBTOTAL(3,$C$9:C193))</f>
        <v/>
      </c>
      <c r="C193" s="51"/>
      <c r="D193" s="12"/>
      <c r="E193" s="12"/>
      <c r="F193" s="14"/>
      <c r="G193" s="9"/>
      <c r="H193" s="8"/>
      <c r="I193" s="8"/>
      <c r="J193" s="8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6"/>
      <c r="W193" s="7"/>
      <c r="AI193" s="4" t="s">
        <v>291</v>
      </c>
      <c r="AJ193" s="3" t="s">
        <v>22</v>
      </c>
    </row>
    <row r="194" spans="1:36" ht="24" customHeight="1" thickBot="1">
      <c r="A194" s="5"/>
      <c r="B194" s="13" t="str">
        <f>IF(C194="","",SUBTOTAL(3,$C$9:C194))</f>
        <v/>
      </c>
      <c r="C194" s="51"/>
      <c r="D194" s="12"/>
      <c r="E194" s="12"/>
      <c r="F194" s="14"/>
      <c r="G194" s="9"/>
      <c r="H194" s="8"/>
      <c r="I194" s="8"/>
      <c r="J194" s="8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6"/>
      <c r="W194" s="7"/>
      <c r="AI194" s="4" t="s">
        <v>292</v>
      </c>
      <c r="AJ194" s="3">
        <v>228</v>
      </c>
    </row>
    <row r="195" spans="1:36" ht="24" customHeight="1" thickBot="1">
      <c r="A195" s="5"/>
      <c r="B195" s="13" t="str">
        <f>IF(C195="","",SUBTOTAL(3,$C$9:C195))</f>
        <v/>
      </c>
      <c r="C195" s="51"/>
      <c r="D195" s="12"/>
      <c r="E195" s="12"/>
      <c r="F195" s="14"/>
      <c r="G195" s="9"/>
      <c r="H195" s="8"/>
      <c r="I195" s="8"/>
      <c r="J195" s="8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6"/>
      <c r="W195" s="7"/>
      <c r="AI195" s="4" t="s">
        <v>293</v>
      </c>
      <c r="AJ195" s="3">
        <v>229</v>
      </c>
    </row>
    <row r="196" spans="1:36" ht="24" customHeight="1" thickBot="1">
      <c r="A196" s="5"/>
      <c r="B196" s="13" t="str">
        <f>IF(C196="","",SUBTOTAL(3,$C$9:C196))</f>
        <v/>
      </c>
      <c r="C196" s="51"/>
      <c r="D196" s="12"/>
      <c r="E196" s="12"/>
      <c r="F196" s="14"/>
      <c r="G196" s="9"/>
      <c r="H196" s="8"/>
      <c r="I196" s="8"/>
      <c r="J196" s="8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6"/>
      <c r="W196" s="7"/>
      <c r="AI196" s="4" t="s">
        <v>294</v>
      </c>
      <c r="AJ196" s="3">
        <v>241</v>
      </c>
    </row>
    <row r="197" spans="1:36" ht="24" customHeight="1" thickBot="1">
      <c r="A197" s="5"/>
      <c r="B197" s="13" t="str">
        <f>IF(C197="","",SUBTOTAL(3,$C$9:C197))</f>
        <v/>
      </c>
      <c r="C197" s="51"/>
      <c r="D197" s="12"/>
      <c r="E197" s="12"/>
      <c r="F197" s="14"/>
      <c r="G197" s="9"/>
      <c r="H197" s="8"/>
      <c r="I197" s="8"/>
      <c r="J197" s="8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6"/>
      <c r="W197" s="7"/>
      <c r="AI197" s="4" t="s">
        <v>295</v>
      </c>
      <c r="AJ197" s="3">
        <v>305</v>
      </c>
    </row>
    <row r="198" spans="1:36" ht="24" customHeight="1" thickBot="1">
      <c r="A198" s="5"/>
      <c r="B198" s="13" t="str">
        <f>IF(C198="","",SUBTOTAL(3,$C$9:C198))</f>
        <v/>
      </c>
      <c r="C198" s="51"/>
      <c r="D198" s="12"/>
      <c r="E198" s="12"/>
      <c r="F198" s="14"/>
      <c r="G198" s="9"/>
      <c r="H198" s="8"/>
      <c r="I198" s="8"/>
      <c r="J198" s="8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6"/>
      <c r="W198" s="7"/>
      <c r="AI198" s="4" t="s">
        <v>296</v>
      </c>
      <c r="AJ198" s="3">
        <v>306</v>
      </c>
    </row>
    <row r="199" spans="1:36" ht="24" customHeight="1" thickBot="1">
      <c r="A199" s="5"/>
      <c r="B199" s="13" t="str">
        <f>IF(C199="","",SUBTOTAL(3,$C$9:C199))</f>
        <v/>
      </c>
      <c r="C199" s="51"/>
      <c r="D199" s="12"/>
      <c r="E199" s="12"/>
      <c r="F199" s="14"/>
      <c r="G199" s="9"/>
      <c r="H199" s="8"/>
      <c r="I199" s="8"/>
      <c r="J199" s="8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6"/>
      <c r="W199" s="7"/>
      <c r="AI199" s="4" t="s">
        <v>297</v>
      </c>
      <c r="AJ199" s="3">
        <v>307</v>
      </c>
    </row>
    <row r="200" spans="1:36" ht="24" customHeight="1" thickBot="1">
      <c r="A200" s="5"/>
      <c r="B200" s="13" t="str">
        <f>IF(C200="","",SUBTOTAL(3,$C$9:C200))</f>
        <v/>
      </c>
      <c r="C200" s="51"/>
      <c r="D200" s="12"/>
      <c r="E200" s="12"/>
      <c r="F200" s="14"/>
      <c r="G200" s="9"/>
      <c r="H200" s="8"/>
      <c r="I200" s="8"/>
      <c r="J200" s="8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6"/>
      <c r="W200" s="7"/>
      <c r="AI200" s="4" t="s">
        <v>298</v>
      </c>
      <c r="AJ200" s="3">
        <v>308</v>
      </c>
    </row>
    <row r="201" spans="1:36" ht="24" customHeight="1" thickBot="1">
      <c r="A201" s="5"/>
      <c r="B201" s="13" t="str">
        <f>IF(C201="","",SUBTOTAL(3,$C$9:C201))</f>
        <v/>
      </c>
      <c r="C201" s="51"/>
      <c r="D201" s="12"/>
      <c r="E201" s="12"/>
      <c r="F201" s="14"/>
      <c r="G201" s="9"/>
      <c r="H201" s="8"/>
      <c r="I201" s="8"/>
      <c r="J201" s="8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6"/>
      <c r="W201" s="7"/>
      <c r="AI201" s="4" t="s">
        <v>299</v>
      </c>
      <c r="AJ201" s="3">
        <v>359</v>
      </c>
    </row>
    <row r="202" spans="1:36" ht="24" customHeight="1" thickBot="1">
      <c r="A202" s="5"/>
      <c r="B202" s="13" t="str">
        <f>IF(C202="","",SUBTOTAL(3,$C$9:C202))</f>
        <v/>
      </c>
      <c r="C202" s="51"/>
      <c r="D202" s="12"/>
      <c r="E202" s="12"/>
      <c r="F202" s="14"/>
      <c r="G202" s="9"/>
      <c r="H202" s="8"/>
      <c r="I202" s="8"/>
      <c r="J202" s="8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6"/>
      <c r="W202" s="7"/>
      <c r="AI202" s="4" t="s">
        <v>300</v>
      </c>
      <c r="AJ202" s="3">
        <v>360</v>
      </c>
    </row>
    <row r="203" spans="1:36" ht="24" customHeight="1" thickBot="1">
      <c r="A203" s="5"/>
      <c r="B203" s="13" t="str">
        <f>IF(C203="","",SUBTOTAL(3,$C$9:C203))</f>
        <v/>
      </c>
      <c r="C203" s="51"/>
      <c r="D203" s="12"/>
      <c r="E203" s="12"/>
      <c r="F203" s="14"/>
      <c r="G203" s="9"/>
      <c r="H203" s="8"/>
      <c r="I203" s="8"/>
      <c r="J203" s="8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6"/>
      <c r="W203" s="7"/>
      <c r="AI203" s="4" t="s">
        <v>301</v>
      </c>
      <c r="AJ203" s="3">
        <v>390</v>
      </c>
    </row>
    <row r="204" spans="1:36" ht="24" customHeight="1" thickBot="1">
      <c r="A204" s="5"/>
      <c r="B204" s="13" t="str">
        <f>IF(C204="","",SUBTOTAL(3,$C$9:C204))</f>
        <v/>
      </c>
      <c r="C204" s="51"/>
      <c r="D204" s="12"/>
      <c r="E204" s="12"/>
      <c r="F204" s="14"/>
      <c r="G204" s="9"/>
      <c r="H204" s="8"/>
      <c r="I204" s="8"/>
      <c r="J204" s="8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6"/>
      <c r="W204" s="7"/>
      <c r="AI204" s="4" t="s">
        <v>302</v>
      </c>
      <c r="AJ204" s="3">
        <v>410</v>
      </c>
    </row>
    <row r="205" spans="1:36" ht="24" customHeight="1" thickBot="1">
      <c r="A205" s="5"/>
      <c r="B205" s="13" t="str">
        <f>IF(C205="","",SUBTOTAL(3,$C$9:C205))</f>
        <v/>
      </c>
      <c r="C205" s="51"/>
      <c r="D205" s="12"/>
      <c r="E205" s="12"/>
      <c r="F205" s="14"/>
      <c r="G205" s="9"/>
      <c r="H205" s="8"/>
      <c r="I205" s="8"/>
      <c r="J205" s="8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6"/>
      <c r="W205" s="7"/>
      <c r="AI205" s="4" t="s">
        <v>303</v>
      </c>
      <c r="AJ205" s="3">
        <v>411</v>
      </c>
    </row>
    <row r="206" spans="1:36" ht="24" customHeight="1" thickBot="1">
      <c r="A206" s="5"/>
      <c r="B206" s="13" t="str">
        <f>IF(C206="","",SUBTOTAL(3,$C$9:C206))</f>
        <v/>
      </c>
      <c r="C206" s="51"/>
      <c r="D206" s="12"/>
      <c r="E206" s="12"/>
      <c r="F206" s="14"/>
      <c r="G206" s="9"/>
      <c r="H206" s="8"/>
      <c r="I206" s="8"/>
      <c r="J206" s="8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6"/>
      <c r="W206" s="7"/>
      <c r="AI206" s="4" t="s">
        <v>304</v>
      </c>
      <c r="AJ206" s="3">
        <v>446</v>
      </c>
    </row>
    <row r="207" spans="1:36" ht="24" customHeight="1" thickBot="1">
      <c r="A207" s="5"/>
      <c r="B207" s="13" t="str">
        <f>IF(C207="","",SUBTOTAL(3,$C$9:C207))</f>
        <v/>
      </c>
      <c r="C207" s="51"/>
      <c r="D207" s="12"/>
      <c r="E207" s="12"/>
      <c r="F207" s="14"/>
      <c r="G207" s="9"/>
      <c r="H207" s="8"/>
      <c r="I207" s="8"/>
      <c r="J207" s="8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6"/>
      <c r="W207" s="7"/>
      <c r="AI207" s="4" t="s">
        <v>305</v>
      </c>
      <c r="AJ207" s="3">
        <v>482</v>
      </c>
    </row>
    <row r="208" spans="1:36" ht="24" customHeight="1" thickBot="1">
      <c r="A208" s="5"/>
      <c r="B208" s="13" t="str">
        <f>IF(C208="","",SUBTOTAL(3,$C$9:C208))</f>
        <v/>
      </c>
      <c r="C208" s="51"/>
      <c r="D208" s="12"/>
      <c r="E208" s="12"/>
      <c r="F208" s="14"/>
      <c r="G208" s="9"/>
      <c r="H208" s="8"/>
      <c r="I208" s="8"/>
      <c r="J208" s="8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6"/>
      <c r="W208" s="7"/>
      <c r="AI208" s="4" t="s">
        <v>306</v>
      </c>
      <c r="AJ208" s="3">
        <v>504</v>
      </c>
    </row>
    <row r="209" spans="1:36" ht="24" customHeight="1" thickBot="1">
      <c r="A209" s="5"/>
      <c r="B209" s="13" t="str">
        <f>IF(C209="","",SUBTOTAL(3,$C$9:C209))</f>
        <v/>
      </c>
      <c r="C209" s="51"/>
      <c r="D209" s="12"/>
      <c r="E209" s="12"/>
      <c r="F209" s="14"/>
      <c r="G209" s="9"/>
      <c r="H209" s="8"/>
      <c r="I209" s="8"/>
      <c r="J209" s="8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6"/>
      <c r="W209" s="7"/>
      <c r="AI209" s="4" t="s">
        <v>307</v>
      </c>
      <c r="AJ209" s="3">
        <v>505</v>
      </c>
    </row>
    <row r="210" spans="1:36" ht="24" customHeight="1" thickBot="1">
      <c r="A210" s="5"/>
      <c r="B210" s="13" t="str">
        <f>IF(C210="","",SUBTOTAL(3,$C$9:C210))</f>
        <v/>
      </c>
      <c r="C210" s="51"/>
      <c r="D210" s="12"/>
      <c r="E210" s="12"/>
      <c r="F210" s="14"/>
      <c r="G210" s="9"/>
      <c r="H210" s="8"/>
      <c r="I210" s="8"/>
      <c r="J210" s="8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6"/>
      <c r="W210" s="7"/>
      <c r="AI210" s="4" t="s">
        <v>308</v>
      </c>
      <c r="AJ210" s="3">
        <v>518</v>
      </c>
    </row>
    <row r="211" spans="1:36" ht="24" customHeight="1" thickBot="1">
      <c r="A211" s="5"/>
      <c r="B211" s="13" t="str">
        <f>IF(C211="","",SUBTOTAL(3,$C$9:C211))</f>
        <v/>
      </c>
      <c r="C211" s="51"/>
      <c r="D211" s="12"/>
      <c r="E211" s="12"/>
      <c r="F211" s="14"/>
      <c r="G211" s="9"/>
      <c r="H211" s="8"/>
      <c r="I211" s="8"/>
      <c r="J211" s="8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6"/>
      <c r="W211" s="7"/>
      <c r="AI211" s="4" t="s">
        <v>309</v>
      </c>
      <c r="AJ211" s="3">
        <v>113</v>
      </c>
    </row>
    <row r="212" spans="1:36" ht="24" customHeight="1" thickBot="1">
      <c r="A212" s="5"/>
      <c r="B212" s="13" t="str">
        <f>IF(C212="","",SUBTOTAL(3,$C$9:C212))</f>
        <v/>
      </c>
      <c r="C212" s="51"/>
      <c r="D212" s="12"/>
      <c r="E212" s="12"/>
      <c r="F212" s="14"/>
      <c r="G212" s="9"/>
      <c r="H212" s="8"/>
      <c r="I212" s="8"/>
      <c r="J212" s="8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6"/>
      <c r="W212" s="7"/>
      <c r="AI212" s="4" t="s">
        <v>310</v>
      </c>
      <c r="AJ212" s="3">
        <v>114</v>
      </c>
    </row>
    <row r="213" spans="1:36" ht="24" customHeight="1" thickBot="1">
      <c r="A213" s="5"/>
      <c r="B213" s="13" t="str">
        <f>IF(C213="","",SUBTOTAL(3,$C$9:C213))</f>
        <v/>
      </c>
      <c r="C213" s="51"/>
      <c r="D213" s="12"/>
      <c r="E213" s="12"/>
      <c r="F213" s="14"/>
      <c r="G213" s="9"/>
      <c r="H213" s="8"/>
      <c r="I213" s="8"/>
      <c r="J213" s="8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6"/>
      <c r="W213" s="7"/>
      <c r="AI213" s="4" t="s">
        <v>311</v>
      </c>
      <c r="AJ213" s="3">
        <v>116</v>
      </c>
    </row>
    <row r="214" spans="1:36" ht="24" customHeight="1" thickBot="1">
      <c r="A214" s="5"/>
      <c r="B214" s="13" t="str">
        <f>IF(C214="","",SUBTOTAL(3,$C$9:C214))</f>
        <v/>
      </c>
      <c r="C214" s="51"/>
      <c r="D214" s="12"/>
      <c r="E214" s="12"/>
      <c r="F214" s="14"/>
      <c r="G214" s="9"/>
      <c r="H214" s="8"/>
      <c r="I214" s="8"/>
      <c r="J214" s="8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6"/>
      <c r="W214" s="7"/>
      <c r="AI214" s="4" t="s">
        <v>312</v>
      </c>
      <c r="AJ214" s="3">
        <v>118</v>
      </c>
    </row>
    <row r="215" spans="1:36" ht="24" customHeight="1" thickBot="1">
      <c r="A215" s="5"/>
      <c r="B215" s="13" t="str">
        <f>IF(C215="","",SUBTOTAL(3,$C$9:C215))</f>
        <v/>
      </c>
      <c r="C215" s="51"/>
      <c r="D215" s="12"/>
      <c r="E215" s="12"/>
      <c r="F215" s="14"/>
      <c r="G215" s="9"/>
      <c r="H215" s="8"/>
      <c r="I215" s="8"/>
      <c r="J215" s="8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6"/>
      <c r="W215" s="7"/>
      <c r="AI215" s="4" t="s">
        <v>313</v>
      </c>
      <c r="AJ215" s="3">
        <v>119</v>
      </c>
    </row>
    <row r="216" spans="1:36" ht="24" customHeight="1" thickBot="1">
      <c r="A216" s="5"/>
      <c r="B216" s="13" t="str">
        <f>IF(C216="","",SUBTOTAL(3,$C$9:C216))</f>
        <v/>
      </c>
      <c r="C216" s="51"/>
      <c r="D216" s="12"/>
      <c r="E216" s="12"/>
      <c r="F216" s="14"/>
      <c r="G216" s="9"/>
      <c r="H216" s="8"/>
      <c r="I216" s="8"/>
      <c r="J216" s="8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6"/>
      <c r="W216" s="7"/>
      <c r="AI216" s="4" t="s">
        <v>314</v>
      </c>
      <c r="AJ216" s="3">
        <v>120</v>
      </c>
    </row>
    <row r="217" spans="1:36" ht="24" customHeight="1" thickBot="1">
      <c r="A217" s="5"/>
      <c r="B217" s="13" t="str">
        <f>IF(C217="","",SUBTOTAL(3,$C$9:C217))</f>
        <v/>
      </c>
      <c r="C217" s="51"/>
      <c r="D217" s="12"/>
      <c r="E217" s="12"/>
      <c r="F217" s="14"/>
      <c r="G217" s="9"/>
      <c r="H217" s="8"/>
      <c r="I217" s="8"/>
      <c r="J217" s="8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6"/>
      <c r="W217" s="7"/>
      <c r="AI217" s="4" t="s">
        <v>315</v>
      </c>
      <c r="AJ217" s="3">
        <v>121</v>
      </c>
    </row>
    <row r="218" spans="1:36" ht="24" customHeight="1" thickBot="1">
      <c r="A218" s="5"/>
      <c r="B218" s="13" t="str">
        <f>IF(C218="","",SUBTOTAL(3,$C$9:C218))</f>
        <v/>
      </c>
      <c r="C218" s="51"/>
      <c r="D218" s="12"/>
      <c r="E218" s="12"/>
      <c r="F218" s="14"/>
      <c r="G218" s="9"/>
      <c r="H218" s="8"/>
      <c r="I218" s="8"/>
      <c r="J218" s="8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6"/>
      <c r="W218" s="7"/>
      <c r="AI218" s="4" t="s">
        <v>316</v>
      </c>
      <c r="AJ218" s="3">
        <v>125</v>
      </c>
    </row>
    <row r="219" spans="1:36" ht="24" customHeight="1" thickBot="1">
      <c r="A219" s="5"/>
      <c r="B219" s="13" t="str">
        <f>IF(C219="","",SUBTOTAL(3,$C$9:C219))</f>
        <v/>
      </c>
      <c r="C219" s="51"/>
      <c r="D219" s="12"/>
      <c r="E219" s="12"/>
      <c r="F219" s="14"/>
      <c r="G219" s="9"/>
      <c r="H219" s="8"/>
      <c r="I219" s="8"/>
      <c r="J219" s="8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6"/>
      <c r="W219" s="7"/>
      <c r="AI219" s="4" t="s">
        <v>317</v>
      </c>
      <c r="AJ219" s="3">
        <v>126</v>
      </c>
    </row>
    <row r="220" spans="1:36" ht="24" customHeight="1" thickBot="1">
      <c r="A220" s="5"/>
      <c r="B220" s="13" t="str">
        <f>IF(C220="","",SUBTOTAL(3,$C$9:C220))</f>
        <v/>
      </c>
      <c r="C220" s="51"/>
      <c r="D220" s="12"/>
      <c r="E220" s="12"/>
      <c r="F220" s="14"/>
      <c r="G220" s="9"/>
      <c r="H220" s="8"/>
      <c r="I220" s="8"/>
      <c r="J220" s="8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6"/>
      <c r="W220" s="7"/>
      <c r="AI220" s="4" t="s">
        <v>318</v>
      </c>
      <c r="AJ220" s="3">
        <v>127</v>
      </c>
    </row>
    <row r="221" spans="1:36" ht="24" customHeight="1" thickBot="1">
      <c r="A221" s="5"/>
      <c r="B221" s="13" t="str">
        <f>IF(C221="","",SUBTOTAL(3,$C$9:C221))</f>
        <v/>
      </c>
      <c r="C221" s="51"/>
      <c r="D221" s="12"/>
      <c r="E221" s="12"/>
      <c r="F221" s="14"/>
      <c r="G221" s="9"/>
      <c r="H221" s="8"/>
      <c r="I221" s="8"/>
      <c r="J221" s="8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6"/>
      <c r="W221" s="7"/>
      <c r="AI221" s="4" t="s">
        <v>319</v>
      </c>
      <c r="AJ221" s="3">
        <v>129</v>
      </c>
    </row>
    <row r="222" spans="1:36" ht="24" customHeight="1" thickBot="1">
      <c r="A222" s="5"/>
      <c r="B222" s="13" t="str">
        <f>IF(C222="","",SUBTOTAL(3,$C$9:C222))</f>
        <v/>
      </c>
      <c r="C222" s="51"/>
      <c r="D222" s="12"/>
      <c r="E222" s="12"/>
      <c r="F222" s="14"/>
      <c r="G222" s="9"/>
      <c r="H222" s="8"/>
      <c r="I222" s="8"/>
      <c r="J222" s="8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6"/>
      <c r="W222" s="7"/>
      <c r="AI222" s="4" t="s">
        <v>320</v>
      </c>
      <c r="AJ222" s="3">
        <v>130</v>
      </c>
    </row>
    <row r="223" spans="1:36" ht="24" customHeight="1" thickBot="1">
      <c r="A223" s="5"/>
      <c r="B223" s="13" t="str">
        <f>IF(C223="","",SUBTOTAL(3,$C$9:C223))</f>
        <v/>
      </c>
      <c r="C223" s="51"/>
      <c r="D223" s="12"/>
      <c r="E223" s="12"/>
      <c r="F223" s="14"/>
      <c r="G223" s="9"/>
      <c r="H223" s="8"/>
      <c r="I223" s="8"/>
      <c r="J223" s="8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6"/>
      <c r="W223" s="7"/>
      <c r="AI223" s="4" t="s">
        <v>321</v>
      </c>
      <c r="AJ223" s="3">
        <v>131</v>
      </c>
    </row>
    <row r="224" spans="1:36" ht="24" customHeight="1" thickBot="1">
      <c r="A224" s="5"/>
      <c r="B224" s="13" t="str">
        <f>IF(C224="","",SUBTOTAL(3,$C$9:C224))</f>
        <v/>
      </c>
      <c r="C224" s="51"/>
      <c r="D224" s="12"/>
      <c r="E224" s="12"/>
      <c r="F224" s="14"/>
      <c r="G224" s="9"/>
      <c r="H224" s="8"/>
      <c r="I224" s="8"/>
      <c r="J224" s="8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6"/>
      <c r="W224" s="7"/>
      <c r="AI224" s="4" t="s">
        <v>322</v>
      </c>
      <c r="AJ224" s="3">
        <v>132</v>
      </c>
    </row>
    <row r="225" spans="1:36" ht="24" customHeight="1" thickBot="1">
      <c r="A225" s="5"/>
      <c r="B225" s="13" t="str">
        <f>IF(C225="","",SUBTOTAL(3,$C$9:C225))</f>
        <v/>
      </c>
      <c r="C225" s="51"/>
      <c r="D225" s="12"/>
      <c r="E225" s="12"/>
      <c r="F225" s="14"/>
      <c r="G225" s="9"/>
      <c r="H225" s="8"/>
      <c r="I225" s="8"/>
      <c r="J225" s="8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6"/>
      <c r="W225" s="7"/>
      <c r="AI225" s="4" t="s">
        <v>323</v>
      </c>
      <c r="AJ225" s="3">
        <v>133</v>
      </c>
    </row>
    <row r="226" spans="1:36" ht="24" customHeight="1" thickBot="1">
      <c r="A226" s="5"/>
      <c r="B226" s="13" t="str">
        <f>IF(C226="","",SUBTOTAL(3,$C$9:C226))</f>
        <v/>
      </c>
      <c r="C226" s="51"/>
      <c r="D226" s="12"/>
      <c r="E226" s="12"/>
      <c r="F226" s="14"/>
      <c r="G226" s="9"/>
      <c r="H226" s="8"/>
      <c r="I226" s="8"/>
      <c r="J226" s="8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6"/>
      <c r="W226" s="7"/>
      <c r="AI226" s="4" t="s">
        <v>324</v>
      </c>
      <c r="AJ226" s="3">
        <v>135</v>
      </c>
    </row>
    <row r="227" spans="1:36" ht="24" customHeight="1" thickBot="1">
      <c r="A227" s="5"/>
      <c r="B227" s="13" t="str">
        <f>IF(C227="","",SUBTOTAL(3,$C$9:C227))</f>
        <v/>
      </c>
      <c r="C227" s="51"/>
      <c r="D227" s="12"/>
      <c r="E227" s="12"/>
      <c r="F227" s="14"/>
      <c r="G227" s="9"/>
      <c r="H227" s="8"/>
      <c r="I227" s="8"/>
      <c r="J227" s="8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6"/>
      <c r="W227" s="7"/>
      <c r="AI227" s="4" t="s">
        <v>325</v>
      </c>
      <c r="AJ227" s="3">
        <v>136</v>
      </c>
    </row>
    <row r="228" spans="1:36" ht="24" customHeight="1" thickBot="1">
      <c r="A228" s="5"/>
      <c r="B228" s="13" t="str">
        <f>IF(C228="","",SUBTOTAL(3,$C$9:C228))</f>
        <v/>
      </c>
      <c r="C228" s="51"/>
      <c r="D228" s="12"/>
      <c r="E228" s="12"/>
      <c r="F228" s="14"/>
      <c r="G228" s="9"/>
      <c r="H228" s="8"/>
      <c r="I228" s="8"/>
      <c r="J228" s="8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6"/>
      <c r="W228" s="7"/>
      <c r="AI228" s="4" t="s">
        <v>326</v>
      </c>
      <c r="AJ228" s="3">
        <v>137</v>
      </c>
    </row>
    <row r="229" spans="1:36" ht="24" customHeight="1" thickBot="1">
      <c r="A229" s="5"/>
      <c r="B229" s="13" t="str">
        <f>IF(C229="","",SUBTOTAL(3,$C$9:C229))</f>
        <v/>
      </c>
      <c r="C229" s="51"/>
      <c r="D229" s="12"/>
      <c r="E229" s="12"/>
      <c r="F229" s="14"/>
      <c r="G229" s="9"/>
      <c r="H229" s="8"/>
      <c r="I229" s="8"/>
      <c r="J229" s="8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6"/>
      <c r="W229" s="7"/>
      <c r="AI229" s="4" t="s">
        <v>327</v>
      </c>
      <c r="AJ229" s="3">
        <v>138</v>
      </c>
    </row>
    <row r="230" spans="1:36" ht="24" customHeight="1" thickBot="1">
      <c r="A230" s="5"/>
      <c r="B230" s="13" t="str">
        <f>IF(C230="","",SUBTOTAL(3,$C$9:C230))</f>
        <v/>
      </c>
      <c r="C230" s="51"/>
      <c r="D230" s="12"/>
      <c r="E230" s="12"/>
      <c r="F230" s="14"/>
      <c r="G230" s="9"/>
      <c r="H230" s="8"/>
      <c r="I230" s="8"/>
      <c r="J230" s="8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6"/>
      <c r="W230" s="7"/>
      <c r="AI230" s="4" t="s">
        <v>328</v>
      </c>
      <c r="AJ230" s="3">
        <v>140</v>
      </c>
    </row>
    <row r="231" spans="1:36" ht="24" customHeight="1" thickBot="1">
      <c r="A231" s="5"/>
      <c r="B231" s="13" t="str">
        <f>IF(C231="","",SUBTOTAL(3,$C$9:C231))</f>
        <v/>
      </c>
      <c r="C231" s="51"/>
      <c r="D231" s="12"/>
      <c r="E231" s="12"/>
      <c r="F231" s="14"/>
      <c r="G231" s="9"/>
      <c r="H231" s="8"/>
      <c r="I231" s="8"/>
      <c r="J231" s="8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6"/>
      <c r="W231" s="7"/>
      <c r="AI231" s="4" t="s">
        <v>329</v>
      </c>
      <c r="AJ231" s="3">
        <v>142</v>
      </c>
    </row>
    <row r="232" spans="1:36" ht="24" customHeight="1" thickBot="1">
      <c r="A232" s="5"/>
      <c r="B232" s="13" t="str">
        <f>IF(C232="","",SUBTOTAL(3,$C$9:C232))</f>
        <v/>
      </c>
      <c r="C232" s="51"/>
      <c r="D232" s="12"/>
      <c r="E232" s="12"/>
      <c r="F232" s="14"/>
      <c r="G232" s="9"/>
      <c r="H232" s="8"/>
      <c r="I232" s="8"/>
      <c r="J232" s="8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6"/>
      <c r="W232" s="7"/>
      <c r="AI232" s="4" t="s">
        <v>330</v>
      </c>
      <c r="AJ232" s="3">
        <v>143</v>
      </c>
    </row>
    <row r="233" spans="1:36" ht="24" customHeight="1" thickBot="1">
      <c r="A233" s="5"/>
      <c r="B233" s="13" t="str">
        <f>IF(C233="","",SUBTOTAL(3,$C$9:C233))</f>
        <v/>
      </c>
      <c r="C233" s="51"/>
      <c r="D233" s="12"/>
      <c r="E233" s="12"/>
      <c r="F233" s="14"/>
      <c r="G233" s="9"/>
      <c r="H233" s="8"/>
      <c r="I233" s="8"/>
      <c r="J233" s="8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6"/>
      <c r="W233" s="7"/>
      <c r="AI233" s="4" t="s">
        <v>331</v>
      </c>
      <c r="AJ233" s="3">
        <v>144</v>
      </c>
    </row>
    <row r="234" spans="1:36" ht="24" customHeight="1" thickBot="1">
      <c r="A234" s="5"/>
      <c r="B234" s="13" t="str">
        <f>IF(C234="","",SUBTOTAL(3,$C$9:C234))</f>
        <v/>
      </c>
      <c r="C234" s="51"/>
      <c r="D234" s="12"/>
      <c r="E234" s="12"/>
      <c r="F234" s="14"/>
      <c r="G234" s="9"/>
      <c r="H234" s="8"/>
      <c r="I234" s="8"/>
      <c r="J234" s="8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6"/>
      <c r="W234" s="7"/>
      <c r="AI234" s="4" t="s">
        <v>332</v>
      </c>
      <c r="AJ234" s="3">
        <v>145</v>
      </c>
    </row>
    <row r="235" spans="1:36" ht="24" customHeight="1" thickBot="1">
      <c r="A235" s="5"/>
      <c r="B235" s="13" t="str">
        <f>IF(C235="","",SUBTOTAL(3,$C$9:C235))</f>
        <v/>
      </c>
      <c r="C235" s="51"/>
      <c r="D235" s="12"/>
      <c r="E235" s="12"/>
      <c r="F235" s="14"/>
      <c r="G235" s="9"/>
      <c r="H235" s="8"/>
      <c r="I235" s="8"/>
      <c r="J235" s="8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6"/>
      <c r="W235" s="7"/>
      <c r="AI235" s="4" t="s">
        <v>333</v>
      </c>
      <c r="AJ235" s="3">
        <v>146</v>
      </c>
    </row>
    <row r="236" spans="1:36" ht="24" customHeight="1" thickBot="1">
      <c r="A236" s="5"/>
      <c r="B236" s="13" t="str">
        <f>IF(C236="","",SUBTOTAL(3,$C$9:C236))</f>
        <v/>
      </c>
      <c r="C236" s="51"/>
      <c r="D236" s="12"/>
      <c r="E236" s="12"/>
      <c r="F236" s="14"/>
      <c r="G236" s="9"/>
      <c r="H236" s="8"/>
      <c r="I236" s="8"/>
      <c r="J236" s="8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6"/>
      <c r="W236" s="7"/>
      <c r="AI236" s="4" t="s">
        <v>334</v>
      </c>
      <c r="AJ236" s="3">
        <v>147</v>
      </c>
    </row>
    <row r="237" spans="1:36" ht="24" customHeight="1" thickBot="1">
      <c r="A237" s="5"/>
      <c r="B237" s="13" t="str">
        <f>IF(C237="","",SUBTOTAL(3,$C$9:C237))</f>
        <v/>
      </c>
      <c r="C237" s="51"/>
      <c r="D237" s="12"/>
      <c r="E237" s="12"/>
      <c r="F237" s="14"/>
      <c r="G237" s="9"/>
      <c r="H237" s="8"/>
      <c r="I237" s="8"/>
      <c r="J237" s="8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6"/>
      <c r="W237" s="7"/>
      <c r="AI237" s="4" t="s">
        <v>335</v>
      </c>
      <c r="AJ237" s="3">
        <v>148</v>
      </c>
    </row>
    <row r="238" spans="1:36" ht="24" customHeight="1" thickBot="1">
      <c r="A238" s="5"/>
      <c r="B238" s="13" t="str">
        <f>IF(C238="","",SUBTOTAL(3,$C$9:C238))</f>
        <v/>
      </c>
      <c r="C238" s="51"/>
      <c r="D238" s="12"/>
      <c r="E238" s="12"/>
      <c r="F238" s="14"/>
      <c r="G238" s="9"/>
      <c r="H238" s="8"/>
      <c r="I238" s="8"/>
      <c r="J238" s="8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6"/>
      <c r="W238" s="7"/>
      <c r="AI238" s="4" t="s">
        <v>336</v>
      </c>
      <c r="AJ238" s="3">
        <v>150</v>
      </c>
    </row>
    <row r="239" spans="1:36" ht="24" customHeight="1" thickBot="1">
      <c r="A239" s="5"/>
      <c r="B239" s="13" t="str">
        <f>IF(C239="","",SUBTOTAL(3,$C$9:C239))</f>
        <v/>
      </c>
      <c r="C239" s="51"/>
      <c r="D239" s="12"/>
      <c r="E239" s="12"/>
      <c r="F239" s="14"/>
      <c r="G239" s="9"/>
      <c r="H239" s="8"/>
      <c r="I239" s="8"/>
      <c r="J239" s="8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6"/>
      <c r="W239" s="7"/>
      <c r="AI239" s="4" t="s">
        <v>337</v>
      </c>
      <c r="AJ239" s="3">
        <v>197</v>
      </c>
    </row>
    <row r="240" spans="1:36" ht="24" customHeight="1" thickBot="1">
      <c r="A240" s="5"/>
      <c r="B240" s="13" t="str">
        <f>IF(C240="","",SUBTOTAL(3,$C$9:C240))</f>
        <v/>
      </c>
      <c r="C240" s="51"/>
      <c r="D240" s="12"/>
      <c r="E240" s="12"/>
      <c r="F240" s="14"/>
      <c r="G240" s="9"/>
      <c r="H240" s="8"/>
      <c r="I240" s="8"/>
      <c r="J240" s="8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6"/>
      <c r="W240" s="7"/>
      <c r="AI240" s="4" t="s">
        <v>338</v>
      </c>
      <c r="AJ240" s="3">
        <v>198</v>
      </c>
    </row>
    <row r="241" spans="1:36" ht="24" customHeight="1" thickBot="1">
      <c r="A241" s="5"/>
      <c r="B241" s="13" t="str">
        <f>IF(C241="","",SUBTOTAL(3,$C$9:C241))</f>
        <v/>
      </c>
      <c r="C241" s="51"/>
      <c r="D241" s="12"/>
      <c r="E241" s="11"/>
      <c r="F241" s="10"/>
      <c r="G241" s="9"/>
      <c r="H241" s="8"/>
      <c r="I241" s="8"/>
      <c r="J241" s="8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6"/>
      <c r="W241" s="7"/>
      <c r="AI241" s="4" t="s">
        <v>339</v>
      </c>
      <c r="AJ241" s="3">
        <v>213</v>
      </c>
    </row>
    <row r="242" spans="1:36" ht="24" customHeight="1" thickBot="1">
      <c r="A242" s="5"/>
      <c r="B242" s="13" t="str">
        <f>IF(C242="","",SUBTOTAL(3,$C$9:C242))</f>
        <v/>
      </c>
      <c r="C242" s="51"/>
      <c r="D242" s="12"/>
      <c r="E242" s="11"/>
      <c r="F242" s="10"/>
      <c r="G242" s="9"/>
      <c r="H242" s="8"/>
      <c r="I242" s="8"/>
      <c r="J242" s="8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6"/>
      <c r="W242" s="7"/>
      <c r="AI242" s="4" t="s">
        <v>340</v>
      </c>
      <c r="AJ242" s="3">
        <v>233</v>
      </c>
    </row>
    <row r="243" spans="1:36" ht="24" customHeight="1" thickBot="1">
      <c r="A243" s="5"/>
      <c r="B243" s="13" t="str">
        <f>IF(C243="","",SUBTOTAL(3,$C$9:C243))</f>
        <v/>
      </c>
      <c r="C243" s="51"/>
      <c r="D243" s="12"/>
      <c r="E243" s="11"/>
      <c r="F243" s="10"/>
      <c r="G243" s="9"/>
      <c r="H243" s="8"/>
      <c r="I243" s="8"/>
      <c r="J243" s="8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6"/>
      <c r="W243" s="7"/>
      <c r="AI243" s="4" t="s">
        <v>341</v>
      </c>
      <c r="AJ243" s="3">
        <v>234</v>
      </c>
    </row>
    <row r="244" spans="1:36" ht="24" customHeight="1" thickBot="1">
      <c r="A244" s="5"/>
      <c r="B244" s="13" t="str">
        <f>IF(C244="","",SUBTOTAL(3,$C$9:C244))</f>
        <v/>
      </c>
      <c r="C244" s="51"/>
      <c r="D244" s="12"/>
      <c r="E244" s="11"/>
      <c r="F244" s="10"/>
      <c r="G244" s="9"/>
      <c r="H244" s="8"/>
      <c r="I244" s="8"/>
      <c r="J244" s="8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6"/>
      <c r="W244" s="7"/>
      <c r="AI244" s="4" t="s">
        <v>342</v>
      </c>
      <c r="AJ244" s="3">
        <v>235</v>
      </c>
    </row>
    <row r="245" spans="1:36" ht="24" customHeight="1" thickBot="1">
      <c r="A245" s="5"/>
      <c r="B245" s="13" t="str">
        <f>IF(C245="","",SUBTOTAL(3,$C$9:C245))</f>
        <v/>
      </c>
      <c r="C245" s="51"/>
      <c r="D245" s="12"/>
      <c r="E245" s="11"/>
      <c r="F245" s="10"/>
      <c r="G245" s="9"/>
      <c r="H245" s="8"/>
      <c r="I245" s="8"/>
      <c r="J245" s="8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6"/>
      <c r="W245" s="7"/>
      <c r="AI245" s="4" t="s">
        <v>343</v>
      </c>
      <c r="AJ245" s="3">
        <v>236</v>
      </c>
    </row>
    <row r="246" spans="1:36" ht="24" customHeight="1" thickBot="1">
      <c r="A246" s="5"/>
      <c r="B246" s="13" t="str">
        <f>IF(C246="","",SUBTOTAL(3,$C$9:C246))</f>
        <v/>
      </c>
      <c r="C246" s="51"/>
      <c r="D246" s="12"/>
      <c r="E246" s="11"/>
      <c r="F246" s="10"/>
      <c r="G246" s="9"/>
      <c r="H246" s="8"/>
      <c r="I246" s="8"/>
      <c r="J246" s="8"/>
      <c r="K246" s="8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6"/>
      <c r="W246" s="7"/>
      <c r="AI246" s="4" t="s">
        <v>344</v>
      </c>
      <c r="AJ246" s="3">
        <v>237</v>
      </c>
    </row>
    <row r="247" spans="1:36" ht="24" customHeight="1" thickBot="1">
      <c r="A247" s="5"/>
      <c r="B247" s="13" t="str">
        <f>IF(C247="","",SUBTOTAL(3,$C$9:C247))</f>
        <v/>
      </c>
      <c r="C247" s="51"/>
      <c r="D247" s="12"/>
      <c r="E247" s="11"/>
      <c r="F247" s="10"/>
      <c r="G247" s="9"/>
      <c r="H247" s="8"/>
      <c r="I247" s="8"/>
      <c r="J247" s="8"/>
      <c r="K247" s="8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6"/>
      <c r="W247" s="7"/>
      <c r="AI247" s="4" t="s">
        <v>345</v>
      </c>
      <c r="AJ247" s="3">
        <v>238</v>
      </c>
    </row>
    <row r="248" spans="1:36" ht="24" customHeight="1" thickBot="1">
      <c r="A248" s="5"/>
      <c r="B248" s="13" t="str">
        <f>IF(C248="","",SUBTOTAL(3,$C$9:C248))</f>
        <v/>
      </c>
      <c r="C248" s="51"/>
      <c r="D248" s="12"/>
      <c r="E248" s="11"/>
      <c r="F248" s="10"/>
      <c r="G248" s="9"/>
      <c r="H248" s="8"/>
      <c r="I248" s="8"/>
      <c r="J248" s="8"/>
      <c r="K248" s="8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6"/>
      <c r="W248" s="7"/>
      <c r="AI248" s="4" t="s">
        <v>346</v>
      </c>
      <c r="AJ248" s="3">
        <v>246</v>
      </c>
    </row>
    <row r="249" spans="1:36" ht="24" customHeight="1" thickBot="1">
      <c r="A249" s="5"/>
      <c r="B249" s="13" t="str">
        <f>IF(C249="","",SUBTOTAL(3,$C$9:C249))</f>
        <v/>
      </c>
      <c r="C249" s="51"/>
      <c r="D249" s="12"/>
      <c r="E249" s="11"/>
      <c r="F249" s="10"/>
      <c r="G249" s="9"/>
      <c r="H249" s="8"/>
      <c r="I249" s="8"/>
      <c r="J249" s="8"/>
      <c r="K249" s="8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6"/>
      <c r="W249" s="7"/>
      <c r="AI249" s="4" t="s">
        <v>347</v>
      </c>
      <c r="AJ249" s="3">
        <v>247</v>
      </c>
    </row>
    <row r="250" spans="1:36" ht="24" customHeight="1" thickBot="1">
      <c r="A250" s="5"/>
      <c r="B250" s="13" t="str">
        <f>IF(C250="","",SUBTOTAL(3,$C$9:C250))</f>
        <v/>
      </c>
      <c r="C250" s="51"/>
      <c r="D250" s="12"/>
      <c r="E250" s="11"/>
      <c r="F250" s="10"/>
      <c r="G250" s="9"/>
      <c r="H250" s="8"/>
      <c r="I250" s="8"/>
      <c r="J250" s="8"/>
      <c r="K250" s="8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6"/>
      <c r="W250" s="7"/>
      <c r="AI250" s="4" t="s">
        <v>348</v>
      </c>
      <c r="AJ250" s="3">
        <v>248</v>
      </c>
    </row>
    <row r="251" spans="1:36" ht="24" customHeight="1" thickBot="1">
      <c r="A251" s="5"/>
      <c r="B251" s="13" t="str">
        <f>IF(C251="","",SUBTOTAL(3,$C$9:C251))</f>
        <v/>
      </c>
      <c r="C251" s="51"/>
      <c r="D251" s="12"/>
      <c r="E251" s="11"/>
      <c r="F251" s="10"/>
      <c r="G251" s="9"/>
      <c r="H251" s="8"/>
      <c r="I251" s="8"/>
      <c r="J251" s="8"/>
      <c r="K251" s="8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6"/>
      <c r="W251" s="7"/>
      <c r="AI251" s="4" t="s">
        <v>349</v>
      </c>
      <c r="AJ251" s="3">
        <v>259</v>
      </c>
    </row>
    <row r="252" spans="1:36" ht="24" customHeight="1" thickBot="1">
      <c r="A252" s="5"/>
      <c r="B252" s="13" t="str">
        <f>IF(C252="","",SUBTOTAL(3,$C$9:C252))</f>
        <v/>
      </c>
      <c r="C252" s="51"/>
      <c r="D252" s="12"/>
      <c r="E252" s="11"/>
      <c r="F252" s="10"/>
      <c r="G252" s="9"/>
      <c r="H252" s="8"/>
      <c r="I252" s="8"/>
      <c r="J252" s="8"/>
      <c r="K252" s="8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6"/>
      <c r="W252" s="7"/>
      <c r="AI252" s="4" t="s">
        <v>350</v>
      </c>
      <c r="AJ252" s="3">
        <v>315</v>
      </c>
    </row>
    <row r="253" spans="1:36" ht="24" customHeight="1" thickBot="1">
      <c r="A253" s="5"/>
      <c r="B253" s="13" t="str">
        <f>IF(C253="","",SUBTOTAL(3,$C$9:C253))</f>
        <v/>
      </c>
      <c r="C253" s="51"/>
      <c r="D253" s="12"/>
      <c r="E253" s="11"/>
      <c r="F253" s="10"/>
      <c r="G253" s="9"/>
      <c r="H253" s="8"/>
      <c r="I253" s="8"/>
      <c r="J253" s="8"/>
      <c r="K253" s="8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6"/>
      <c r="W253" s="7"/>
      <c r="AI253" s="4" t="s">
        <v>351</v>
      </c>
      <c r="AJ253" s="3">
        <v>316</v>
      </c>
    </row>
    <row r="254" spans="1:36" ht="24" customHeight="1" thickBot="1">
      <c r="A254" s="5"/>
      <c r="B254" s="13" t="str">
        <f>IF(C254="","",SUBTOTAL(3,$C$9:C254))</f>
        <v/>
      </c>
      <c r="C254" s="51"/>
      <c r="D254" s="12"/>
      <c r="E254" s="11"/>
      <c r="F254" s="10"/>
      <c r="G254" s="9"/>
      <c r="H254" s="8"/>
      <c r="I254" s="8"/>
      <c r="J254" s="8"/>
      <c r="K254" s="8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6"/>
      <c r="W254" s="7"/>
      <c r="AI254" s="4" t="s">
        <v>352</v>
      </c>
      <c r="AJ254" s="3">
        <v>317</v>
      </c>
    </row>
    <row r="255" spans="1:36" ht="24" customHeight="1" thickBot="1">
      <c r="A255" s="5"/>
      <c r="B255" s="13" t="str">
        <f>IF(C255="","",SUBTOTAL(3,$C$9:C255))</f>
        <v/>
      </c>
      <c r="C255" s="51"/>
      <c r="D255" s="12"/>
      <c r="E255" s="11"/>
      <c r="F255" s="10"/>
      <c r="G255" s="9"/>
      <c r="H255" s="8"/>
      <c r="I255" s="8"/>
      <c r="J255" s="8"/>
      <c r="K255" s="8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6"/>
      <c r="W255" s="7"/>
      <c r="AI255" s="4" t="s">
        <v>353</v>
      </c>
      <c r="AJ255" s="3">
        <v>318</v>
      </c>
    </row>
    <row r="256" spans="1:36" ht="24" customHeight="1" thickBot="1">
      <c r="A256" s="5"/>
      <c r="B256" s="13" t="str">
        <f>IF(C256="","",SUBTOTAL(3,$C$9:C256))</f>
        <v/>
      </c>
      <c r="C256" s="51"/>
      <c r="D256" s="12"/>
      <c r="E256" s="11"/>
      <c r="F256" s="10"/>
      <c r="G256" s="9"/>
      <c r="H256" s="8"/>
      <c r="I256" s="8"/>
      <c r="J256" s="8"/>
      <c r="K256" s="8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6"/>
      <c r="W256" s="7"/>
      <c r="AI256" s="4" t="s">
        <v>354</v>
      </c>
      <c r="AJ256" s="3">
        <v>363</v>
      </c>
    </row>
    <row r="257" spans="1:36" ht="24" customHeight="1" thickBot="1">
      <c r="A257" s="5"/>
      <c r="B257" s="13" t="str">
        <f>IF(C257="","",SUBTOTAL(3,$C$9:C257))</f>
        <v/>
      </c>
      <c r="C257" s="51"/>
      <c r="D257" s="12"/>
      <c r="E257" s="11"/>
      <c r="F257" s="10"/>
      <c r="G257" s="9"/>
      <c r="H257" s="8"/>
      <c r="I257" s="8"/>
      <c r="J257" s="8"/>
      <c r="K257" s="8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6"/>
      <c r="W257" s="7"/>
      <c r="AI257" s="4" t="s">
        <v>355</v>
      </c>
      <c r="AJ257" s="3">
        <v>364</v>
      </c>
    </row>
    <row r="258" spans="1:36" ht="24" customHeight="1" thickBot="1">
      <c r="A258" s="5"/>
      <c r="B258" s="13" t="str">
        <f>IF(C258="","",SUBTOTAL(3,$C$9:C258))</f>
        <v/>
      </c>
      <c r="C258" s="51"/>
      <c r="D258" s="12"/>
      <c r="E258" s="11"/>
      <c r="F258" s="10"/>
      <c r="G258" s="9"/>
      <c r="H258" s="8"/>
      <c r="I258" s="8"/>
      <c r="J258" s="8"/>
      <c r="K258" s="8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6"/>
      <c r="W258" s="7"/>
      <c r="AI258" s="4" t="s">
        <v>356</v>
      </c>
      <c r="AJ258" s="3">
        <v>382</v>
      </c>
    </row>
    <row r="259" spans="1:36" ht="24" customHeight="1" thickBot="1">
      <c r="A259" s="5"/>
      <c r="B259" s="13" t="str">
        <f>IF(C259="","",SUBTOTAL(3,$C$9:C259))</f>
        <v/>
      </c>
      <c r="C259" s="51"/>
      <c r="D259" s="12"/>
      <c r="E259" s="11"/>
      <c r="F259" s="10"/>
      <c r="G259" s="9"/>
      <c r="H259" s="8"/>
      <c r="I259" s="8"/>
      <c r="J259" s="8"/>
      <c r="K259" s="8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6"/>
      <c r="W259" s="7"/>
      <c r="AI259" s="4" t="s">
        <v>357</v>
      </c>
      <c r="AJ259" s="3">
        <v>387</v>
      </c>
    </row>
    <row r="260" spans="1:36" ht="24" customHeight="1" thickBot="1">
      <c r="A260" s="5"/>
      <c r="B260" s="13" t="str">
        <f>IF(C260="","",SUBTOTAL(3,$C$9:C260))</f>
        <v/>
      </c>
      <c r="C260" s="51"/>
      <c r="D260" s="12"/>
      <c r="E260" s="11"/>
      <c r="F260" s="10"/>
      <c r="G260" s="9"/>
      <c r="H260" s="8"/>
      <c r="I260" s="8"/>
      <c r="J260" s="8"/>
      <c r="K260" s="8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6"/>
      <c r="W260" s="7"/>
      <c r="AI260" s="4" t="s">
        <v>358</v>
      </c>
      <c r="AJ260" s="3">
        <v>426</v>
      </c>
    </row>
    <row r="261" spans="1:36" ht="24" customHeight="1" thickBot="1">
      <c r="A261" s="5"/>
      <c r="B261" s="13" t="str">
        <f>IF(C261="","",SUBTOTAL(3,$C$9:C261))</f>
        <v/>
      </c>
      <c r="C261" s="51"/>
      <c r="D261" s="12"/>
      <c r="E261" s="11"/>
      <c r="F261" s="10"/>
      <c r="G261" s="9"/>
      <c r="H261" s="8"/>
      <c r="I261" s="8"/>
      <c r="J261" s="8"/>
      <c r="K261" s="8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6"/>
      <c r="W261" s="7"/>
      <c r="AI261" s="4" t="s">
        <v>359</v>
      </c>
      <c r="AJ261" s="3">
        <v>463</v>
      </c>
    </row>
    <row r="262" spans="1:36" ht="24" customHeight="1" thickBot="1">
      <c r="A262" s="5"/>
      <c r="B262" s="13" t="str">
        <f>IF(C262="","",SUBTOTAL(3,$C$9:C262))</f>
        <v/>
      </c>
      <c r="C262" s="51"/>
      <c r="D262" s="12"/>
      <c r="E262" s="11"/>
      <c r="F262" s="10"/>
      <c r="G262" s="9"/>
      <c r="H262" s="8"/>
      <c r="I262" s="8"/>
      <c r="J262" s="8"/>
      <c r="K262" s="8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6"/>
      <c r="W262" s="7"/>
      <c r="AI262" s="4" t="s">
        <v>360</v>
      </c>
      <c r="AJ262" s="3">
        <v>464</v>
      </c>
    </row>
    <row r="263" spans="1:36" ht="24" customHeight="1" thickBot="1">
      <c r="A263" s="5"/>
      <c r="B263" s="13" t="str">
        <f>IF(C263="","",SUBTOTAL(3,$C$9:C263))</f>
        <v/>
      </c>
      <c r="C263" s="51"/>
      <c r="D263" s="12"/>
      <c r="E263" s="11"/>
      <c r="F263" s="10"/>
      <c r="G263" s="9"/>
      <c r="H263" s="8"/>
      <c r="I263" s="8"/>
      <c r="J263" s="8"/>
      <c r="K263" s="8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6"/>
      <c r="W263" s="7"/>
      <c r="AI263" s="4" t="s">
        <v>361</v>
      </c>
      <c r="AJ263" s="3">
        <v>465</v>
      </c>
    </row>
    <row r="264" spans="1:36" ht="24" customHeight="1" thickBot="1">
      <c r="A264" s="5"/>
      <c r="B264" s="13" t="str">
        <f>IF(C264="","",SUBTOTAL(3,$C$9:C264))</f>
        <v/>
      </c>
      <c r="C264" s="51"/>
      <c r="D264" s="12"/>
      <c r="E264" s="11"/>
      <c r="F264" s="10"/>
      <c r="G264" s="9"/>
      <c r="H264" s="8"/>
      <c r="I264" s="8"/>
      <c r="J264" s="8"/>
      <c r="K264" s="8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6"/>
      <c r="W264" s="7"/>
      <c r="AI264" s="4" t="s">
        <v>362</v>
      </c>
      <c r="AJ264" s="3">
        <v>466</v>
      </c>
    </row>
    <row r="265" spans="1:36" ht="24" customHeight="1" thickBot="1">
      <c r="A265" s="5"/>
      <c r="B265" s="13" t="str">
        <f>IF(C265="","",SUBTOTAL(3,$C$9:C265))</f>
        <v/>
      </c>
      <c r="C265" s="51"/>
      <c r="D265" s="12"/>
      <c r="E265" s="11"/>
      <c r="F265" s="10"/>
      <c r="G265" s="9"/>
      <c r="H265" s="8"/>
      <c r="I265" s="8"/>
      <c r="J265" s="8"/>
      <c r="K265" s="8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6"/>
      <c r="W265" s="7"/>
      <c r="AI265" s="4" t="s">
        <v>363</v>
      </c>
      <c r="AJ265" s="3">
        <v>508</v>
      </c>
    </row>
    <row r="266" spans="1:36" ht="24" customHeight="1" thickBot="1">
      <c r="A266" s="5"/>
      <c r="B266" s="13" t="str">
        <f>IF(C266="","",SUBTOTAL(3,$C$9:C266))</f>
        <v/>
      </c>
      <c r="C266" s="51"/>
      <c r="D266" s="12"/>
      <c r="E266" s="11"/>
      <c r="F266" s="10"/>
      <c r="G266" s="9"/>
      <c r="H266" s="8"/>
      <c r="I266" s="8"/>
      <c r="J266" s="8"/>
      <c r="K266" s="8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6"/>
      <c r="W266" s="7"/>
      <c r="AI266" s="4" t="s">
        <v>364</v>
      </c>
      <c r="AJ266" s="3">
        <v>522</v>
      </c>
    </row>
    <row r="267" spans="1:36" ht="24" customHeight="1" thickBot="1">
      <c r="A267" s="5"/>
      <c r="B267" s="13" t="str">
        <f>IF(C267="","",SUBTOTAL(3,$C$9:C267))</f>
        <v/>
      </c>
      <c r="C267" s="51"/>
      <c r="D267" s="12"/>
      <c r="E267" s="11"/>
      <c r="F267" s="10"/>
      <c r="G267" s="9"/>
      <c r="H267" s="8"/>
      <c r="I267" s="8"/>
      <c r="J267" s="8"/>
      <c r="K267" s="8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6"/>
      <c r="W267" s="7"/>
      <c r="AI267" s="4" t="s">
        <v>365</v>
      </c>
      <c r="AJ267" s="3">
        <v>526</v>
      </c>
    </row>
    <row r="268" spans="1:36" ht="24" customHeight="1" thickBot="1">
      <c r="A268" s="5"/>
      <c r="B268" s="13" t="str">
        <f>IF(C268="","",SUBTOTAL(3,$C$9:C268))</f>
        <v/>
      </c>
      <c r="C268" s="51"/>
      <c r="D268" s="12"/>
      <c r="E268" s="11"/>
      <c r="F268" s="10"/>
      <c r="G268" s="9"/>
      <c r="H268" s="8"/>
      <c r="I268" s="8"/>
      <c r="J268" s="8"/>
      <c r="K268" s="8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6"/>
      <c r="W268" s="7"/>
      <c r="AI268" s="4" t="s">
        <v>366</v>
      </c>
      <c r="AJ268" s="3">
        <v>538</v>
      </c>
    </row>
    <row r="269" spans="1:36" ht="24" customHeight="1" thickBot="1">
      <c r="A269" s="5"/>
      <c r="B269" s="13" t="str">
        <f>IF(C269="","",SUBTOTAL(3,$C$9:C269))</f>
        <v/>
      </c>
      <c r="C269" s="51"/>
      <c r="D269" s="12"/>
      <c r="E269" s="11"/>
      <c r="F269" s="10"/>
      <c r="G269" s="9"/>
      <c r="H269" s="8"/>
      <c r="I269" s="8"/>
      <c r="J269" s="8"/>
      <c r="K269" s="8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6"/>
      <c r="W269" s="7"/>
      <c r="AI269" s="4" t="s">
        <v>367</v>
      </c>
      <c r="AJ269" s="3" t="s">
        <v>21</v>
      </c>
    </row>
    <row r="270" spans="1:36" ht="24" customHeight="1" thickBot="1">
      <c r="A270" s="5"/>
      <c r="B270" s="13" t="str">
        <f>IF(C270="","",SUBTOTAL(3,$C$9:C270))</f>
        <v/>
      </c>
      <c r="C270" s="51"/>
      <c r="D270" s="12"/>
      <c r="E270" s="11"/>
      <c r="F270" s="10"/>
      <c r="G270" s="9"/>
      <c r="H270" s="8"/>
      <c r="I270" s="8"/>
      <c r="J270" s="8"/>
      <c r="K270" s="8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6"/>
      <c r="W270" s="7"/>
      <c r="AI270" s="4" t="s">
        <v>368</v>
      </c>
      <c r="AJ270" s="3" t="s">
        <v>20</v>
      </c>
    </row>
    <row r="271" spans="1:36" ht="24" customHeight="1" thickBot="1">
      <c r="A271" s="5"/>
      <c r="B271" s="13" t="str">
        <f>IF(C271="","",SUBTOTAL(3,$C$9:C271))</f>
        <v/>
      </c>
      <c r="C271" s="51"/>
      <c r="D271" s="12"/>
      <c r="E271" s="11"/>
      <c r="F271" s="10"/>
      <c r="G271" s="9"/>
      <c r="H271" s="8"/>
      <c r="I271" s="8"/>
      <c r="J271" s="8"/>
      <c r="K271" s="8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6"/>
      <c r="W271" s="7"/>
      <c r="AI271" s="4" t="s">
        <v>369</v>
      </c>
      <c r="AJ271" s="3">
        <v>139</v>
      </c>
    </row>
    <row r="272" spans="1:36" ht="24" customHeight="1" thickBot="1">
      <c r="A272" s="5"/>
      <c r="B272" s="13" t="str">
        <f>IF(C272="","",SUBTOTAL(3,$C$9:C272))</f>
        <v/>
      </c>
      <c r="C272" s="51"/>
      <c r="D272" s="12"/>
      <c r="E272" s="11"/>
      <c r="F272" s="10"/>
      <c r="G272" s="9"/>
      <c r="H272" s="8"/>
      <c r="I272" s="8"/>
      <c r="J272" s="8"/>
      <c r="K272" s="8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6"/>
      <c r="W272" s="7"/>
      <c r="AI272" s="4" t="s">
        <v>370</v>
      </c>
      <c r="AJ272" s="3">
        <v>141</v>
      </c>
    </row>
    <row r="273" spans="1:36" ht="24" customHeight="1" thickBot="1">
      <c r="A273" s="5"/>
      <c r="B273" s="13" t="str">
        <f>IF(C273="","",SUBTOTAL(3,$C$9:C273))</f>
        <v/>
      </c>
      <c r="C273" s="51"/>
      <c r="D273" s="12"/>
      <c r="E273" s="11"/>
      <c r="F273" s="10"/>
      <c r="G273" s="9"/>
      <c r="H273" s="8"/>
      <c r="I273" s="8"/>
      <c r="J273" s="8"/>
      <c r="K273" s="8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6"/>
      <c r="W273" s="7"/>
      <c r="AI273" s="4" t="s">
        <v>371</v>
      </c>
      <c r="AJ273" s="3">
        <v>171</v>
      </c>
    </row>
    <row r="274" spans="1:36" ht="24" customHeight="1" thickBot="1">
      <c r="A274" s="5"/>
      <c r="B274" s="13" t="str">
        <f>IF(C274="","",SUBTOTAL(3,$C$9:C274))</f>
        <v/>
      </c>
      <c r="C274" s="51"/>
      <c r="D274" s="12"/>
      <c r="E274" s="11"/>
      <c r="F274" s="10"/>
      <c r="G274" s="9"/>
      <c r="H274" s="8"/>
      <c r="I274" s="8"/>
      <c r="J274" s="8"/>
      <c r="K274" s="8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6"/>
      <c r="W274" s="7"/>
      <c r="AI274" s="4" t="s">
        <v>372</v>
      </c>
      <c r="AJ274" s="3">
        <v>172</v>
      </c>
    </row>
    <row r="275" spans="1:36" ht="24" customHeight="1" thickBot="1">
      <c r="A275" s="5"/>
      <c r="B275" s="13" t="str">
        <f>IF(C275="","",SUBTOTAL(3,$C$9:C275))</f>
        <v/>
      </c>
      <c r="C275" s="51"/>
      <c r="D275" s="12"/>
      <c r="E275" s="11"/>
      <c r="F275" s="10"/>
      <c r="G275" s="9"/>
      <c r="H275" s="8"/>
      <c r="I275" s="8"/>
      <c r="J275" s="8"/>
      <c r="K275" s="8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6"/>
      <c r="W275" s="7"/>
      <c r="AI275" s="4" t="s">
        <v>373</v>
      </c>
      <c r="AJ275" s="3">
        <v>173</v>
      </c>
    </row>
    <row r="276" spans="1:36" ht="24" customHeight="1" thickBot="1">
      <c r="A276" s="5"/>
      <c r="B276" s="13" t="str">
        <f>IF(C276="","",SUBTOTAL(3,$C$9:C276))</f>
        <v/>
      </c>
      <c r="C276" s="51"/>
      <c r="D276" s="12"/>
      <c r="E276" s="11"/>
      <c r="F276" s="10"/>
      <c r="G276" s="9"/>
      <c r="H276" s="8"/>
      <c r="I276" s="8"/>
      <c r="J276" s="8"/>
      <c r="K276" s="8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6"/>
      <c r="W276" s="7"/>
      <c r="AI276" s="4" t="s">
        <v>374</v>
      </c>
      <c r="AJ276" s="3">
        <v>174</v>
      </c>
    </row>
    <row r="277" spans="1:36" ht="24" customHeight="1" thickBot="1">
      <c r="A277" s="5"/>
      <c r="B277" s="13" t="str">
        <f>IF(C277="","",SUBTOTAL(3,$C$9:C277))</f>
        <v/>
      </c>
      <c r="C277" s="51"/>
      <c r="D277" s="12"/>
      <c r="E277" s="11"/>
      <c r="F277" s="10"/>
      <c r="G277" s="9"/>
      <c r="H277" s="8"/>
      <c r="I277" s="8"/>
      <c r="J277" s="8"/>
      <c r="K277" s="8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6"/>
      <c r="W277" s="7"/>
      <c r="AI277" s="4" t="s">
        <v>375</v>
      </c>
      <c r="AJ277" s="3">
        <v>175</v>
      </c>
    </row>
    <row r="278" spans="1:36" ht="24" customHeight="1" thickBot="1">
      <c r="A278" s="5"/>
      <c r="B278" s="13" t="str">
        <f>IF(C278="","",SUBTOTAL(3,$C$9:C278))</f>
        <v/>
      </c>
      <c r="C278" s="51"/>
      <c r="D278" s="12"/>
      <c r="E278" s="11"/>
      <c r="F278" s="10"/>
      <c r="G278" s="9"/>
      <c r="H278" s="8"/>
      <c r="I278" s="8"/>
      <c r="J278" s="8"/>
      <c r="K278" s="8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6"/>
      <c r="W278" s="7"/>
      <c r="AI278" s="4" t="s">
        <v>376</v>
      </c>
      <c r="AJ278" s="3">
        <v>176</v>
      </c>
    </row>
    <row r="279" spans="1:36" ht="24" customHeight="1" thickBot="1">
      <c r="A279" s="5"/>
      <c r="B279" s="13" t="str">
        <f>IF(C279="","",SUBTOTAL(3,$C$9:C279))</f>
        <v/>
      </c>
      <c r="C279" s="51"/>
      <c r="D279" s="12"/>
      <c r="E279" s="11"/>
      <c r="F279" s="10"/>
      <c r="G279" s="9"/>
      <c r="H279" s="8"/>
      <c r="I279" s="8"/>
      <c r="J279" s="8"/>
      <c r="K279" s="8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6"/>
      <c r="W279" s="7"/>
      <c r="AI279" s="4" t="s">
        <v>377</v>
      </c>
      <c r="AJ279" s="3">
        <v>177</v>
      </c>
    </row>
    <row r="280" spans="1:36" ht="24" customHeight="1" thickBot="1">
      <c r="A280" s="5"/>
      <c r="B280" s="13" t="str">
        <f>IF(C280="","",SUBTOTAL(3,$C$9:C280))</f>
        <v/>
      </c>
      <c r="C280" s="51"/>
      <c r="D280" s="12"/>
      <c r="E280" s="11"/>
      <c r="F280" s="10"/>
      <c r="G280" s="9"/>
      <c r="H280" s="8"/>
      <c r="I280" s="8"/>
      <c r="J280" s="8"/>
      <c r="K280" s="8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6"/>
      <c r="W280" s="7"/>
      <c r="AI280" s="4" t="s">
        <v>378</v>
      </c>
      <c r="AJ280" s="3">
        <v>178</v>
      </c>
    </row>
    <row r="281" spans="1:36" ht="24" customHeight="1" thickBot="1">
      <c r="A281" s="5"/>
      <c r="B281" s="13" t="str">
        <f>IF(C281="","",SUBTOTAL(3,$C$9:C281))</f>
        <v/>
      </c>
      <c r="C281" s="51"/>
      <c r="D281" s="12"/>
      <c r="E281" s="11"/>
      <c r="F281" s="10"/>
      <c r="G281" s="9"/>
      <c r="H281" s="8"/>
      <c r="I281" s="8"/>
      <c r="J281" s="8"/>
      <c r="K281" s="8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6"/>
      <c r="W281" s="7"/>
      <c r="AI281" s="4" t="s">
        <v>379</v>
      </c>
      <c r="AJ281" s="3">
        <v>179</v>
      </c>
    </row>
    <row r="282" spans="1:36" ht="24" customHeight="1" thickBot="1">
      <c r="A282" s="5"/>
      <c r="B282" s="13" t="str">
        <f>IF(C282="","",SUBTOTAL(3,$C$9:C282))</f>
        <v/>
      </c>
      <c r="C282" s="51"/>
      <c r="D282" s="12"/>
      <c r="E282" s="11"/>
      <c r="F282" s="10"/>
      <c r="G282" s="9"/>
      <c r="H282" s="8"/>
      <c r="I282" s="8"/>
      <c r="J282" s="8"/>
      <c r="K282" s="8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6"/>
      <c r="W282" s="7"/>
      <c r="AI282" s="4" t="s">
        <v>380</v>
      </c>
      <c r="AJ282" s="3">
        <v>180</v>
      </c>
    </row>
    <row r="283" spans="1:36" ht="24" customHeight="1" thickBot="1">
      <c r="A283" s="5"/>
      <c r="B283" s="13" t="str">
        <f>IF(C283="","",SUBTOTAL(3,$C$9:C283))</f>
        <v/>
      </c>
      <c r="C283" s="51"/>
      <c r="D283" s="12"/>
      <c r="E283" s="11"/>
      <c r="F283" s="10"/>
      <c r="G283" s="9"/>
      <c r="H283" s="8"/>
      <c r="I283" s="8"/>
      <c r="J283" s="8"/>
      <c r="K283" s="8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6"/>
      <c r="W283" s="7"/>
      <c r="AI283" s="4" t="s">
        <v>381</v>
      </c>
      <c r="AJ283" s="3">
        <v>181</v>
      </c>
    </row>
    <row r="284" spans="1:36" ht="24" customHeight="1" thickBot="1">
      <c r="A284" s="5"/>
      <c r="B284" s="13" t="str">
        <f>IF(C284="","",SUBTOTAL(3,$C$9:C284))</f>
        <v/>
      </c>
      <c r="C284" s="51"/>
      <c r="D284" s="12"/>
      <c r="E284" s="11"/>
      <c r="F284" s="10"/>
      <c r="G284" s="9"/>
      <c r="H284" s="8"/>
      <c r="I284" s="8"/>
      <c r="J284" s="8"/>
      <c r="K284" s="8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6"/>
      <c r="W284" s="7"/>
      <c r="AI284" s="4" t="s">
        <v>382</v>
      </c>
      <c r="AJ284" s="3">
        <v>182</v>
      </c>
    </row>
    <row r="285" spans="1:36" ht="24" customHeight="1" thickBot="1">
      <c r="A285" s="5"/>
      <c r="B285" s="13" t="str">
        <f>IF(C285="","",SUBTOTAL(3,$C$9:C285))</f>
        <v/>
      </c>
      <c r="C285" s="51"/>
      <c r="D285" s="12"/>
      <c r="E285" s="11"/>
      <c r="F285" s="10"/>
      <c r="G285" s="9"/>
      <c r="H285" s="8"/>
      <c r="I285" s="8"/>
      <c r="J285" s="8"/>
      <c r="K285" s="8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6"/>
      <c r="W285" s="7"/>
      <c r="AI285" s="4" t="s">
        <v>383</v>
      </c>
      <c r="AJ285" s="3">
        <v>183</v>
      </c>
    </row>
    <row r="286" spans="1:36" ht="24" customHeight="1" thickBot="1">
      <c r="A286" s="5"/>
      <c r="B286" s="13" t="str">
        <f>IF(C286="","",SUBTOTAL(3,$C$9:C286))</f>
        <v/>
      </c>
      <c r="C286" s="51"/>
      <c r="D286" s="12"/>
      <c r="E286" s="11"/>
      <c r="F286" s="10"/>
      <c r="G286" s="9"/>
      <c r="H286" s="8"/>
      <c r="I286" s="8"/>
      <c r="J286" s="8"/>
      <c r="K286" s="8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6"/>
      <c r="W286" s="7"/>
      <c r="AI286" s="4" t="s">
        <v>384</v>
      </c>
      <c r="AJ286" s="3">
        <v>184</v>
      </c>
    </row>
    <row r="287" spans="1:36" ht="24" customHeight="1" thickBot="1">
      <c r="A287" s="5"/>
      <c r="B287" s="13" t="str">
        <f>IF(C287="","",SUBTOTAL(3,$C$9:C287))</f>
        <v/>
      </c>
      <c r="C287" s="51"/>
      <c r="D287" s="12"/>
      <c r="E287" s="11"/>
      <c r="F287" s="10"/>
      <c r="G287" s="9"/>
      <c r="H287" s="8"/>
      <c r="I287" s="8"/>
      <c r="J287" s="8"/>
      <c r="K287" s="8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6"/>
      <c r="W287" s="7"/>
      <c r="AI287" s="4" t="s">
        <v>385</v>
      </c>
      <c r="AJ287" s="3">
        <v>185</v>
      </c>
    </row>
    <row r="288" spans="1:36" ht="24" customHeight="1" thickBot="1">
      <c r="A288" s="5"/>
      <c r="B288" s="13" t="str">
        <f>IF(C288="","",SUBTOTAL(3,$C$9:C288))</f>
        <v/>
      </c>
      <c r="C288" s="51"/>
      <c r="D288" s="12"/>
      <c r="E288" s="11"/>
      <c r="F288" s="10"/>
      <c r="G288" s="9"/>
      <c r="H288" s="8"/>
      <c r="I288" s="8"/>
      <c r="J288" s="8"/>
      <c r="K288" s="8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6"/>
      <c r="W288" s="7"/>
      <c r="AI288" s="4" t="s">
        <v>386</v>
      </c>
      <c r="AJ288" s="3">
        <v>186</v>
      </c>
    </row>
    <row r="289" spans="1:36" ht="24" customHeight="1" thickBot="1">
      <c r="A289" s="5"/>
      <c r="B289" s="13" t="str">
        <f>IF(C289="","",SUBTOTAL(3,$C$9:C289))</f>
        <v/>
      </c>
      <c r="C289" s="51"/>
      <c r="D289" s="12"/>
      <c r="E289" s="11"/>
      <c r="F289" s="10"/>
      <c r="G289" s="9"/>
      <c r="H289" s="8"/>
      <c r="I289" s="8"/>
      <c r="J289" s="8"/>
      <c r="K289" s="8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6"/>
      <c r="W289" s="7"/>
      <c r="AI289" s="4" t="s">
        <v>387</v>
      </c>
      <c r="AJ289" s="3">
        <v>187</v>
      </c>
    </row>
    <row r="290" spans="1:36" ht="24" customHeight="1" thickBot="1">
      <c r="A290" s="5"/>
      <c r="B290" s="13" t="str">
        <f>IF(C290="","",SUBTOTAL(3,$C$9:C290))</f>
        <v/>
      </c>
      <c r="C290" s="51"/>
      <c r="D290" s="12"/>
      <c r="E290" s="11"/>
      <c r="F290" s="10"/>
      <c r="G290" s="9"/>
      <c r="H290" s="8"/>
      <c r="I290" s="8"/>
      <c r="J290" s="8"/>
      <c r="K290" s="8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6"/>
      <c r="W290" s="7"/>
      <c r="AI290" s="4" t="s">
        <v>388</v>
      </c>
      <c r="AJ290" s="3">
        <v>188</v>
      </c>
    </row>
    <row r="291" spans="1:36" ht="24" customHeight="1" thickBot="1">
      <c r="A291" s="5"/>
      <c r="B291" s="13" t="str">
        <f>IF(C291="","",SUBTOTAL(3,$C$9:C291))</f>
        <v/>
      </c>
      <c r="C291" s="51"/>
      <c r="D291" s="12"/>
      <c r="E291" s="11"/>
      <c r="F291" s="10"/>
      <c r="G291" s="9"/>
      <c r="H291" s="8"/>
      <c r="I291" s="8"/>
      <c r="J291" s="8"/>
      <c r="K291" s="8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6"/>
      <c r="W291" s="7"/>
      <c r="AI291" s="4" t="s">
        <v>389</v>
      </c>
      <c r="AJ291" s="3">
        <v>189</v>
      </c>
    </row>
    <row r="292" spans="1:36" ht="24" customHeight="1" thickBot="1">
      <c r="A292" s="5"/>
      <c r="B292" s="13" t="str">
        <f>IF(C292="","",SUBTOTAL(3,$C$9:C292))</f>
        <v/>
      </c>
      <c r="C292" s="51"/>
      <c r="D292" s="12"/>
      <c r="E292" s="11"/>
      <c r="F292" s="10"/>
      <c r="G292" s="9"/>
      <c r="H292" s="8"/>
      <c r="I292" s="8"/>
      <c r="J292" s="8"/>
      <c r="K292" s="8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6"/>
      <c r="W292" s="7"/>
      <c r="AI292" s="4" t="s">
        <v>390</v>
      </c>
      <c r="AJ292" s="3">
        <v>190</v>
      </c>
    </row>
    <row r="293" spans="1:36" ht="24" customHeight="1" thickBot="1">
      <c r="A293" s="5"/>
      <c r="B293" s="13" t="str">
        <f>IF(C293="","",SUBTOTAL(3,$C$9:C293))</f>
        <v/>
      </c>
      <c r="C293" s="51"/>
      <c r="D293" s="12"/>
      <c r="E293" s="11"/>
      <c r="F293" s="10"/>
      <c r="G293" s="9"/>
      <c r="H293" s="8"/>
      <c r="I293" s="8"/>
      <c r="J293" s="8"/>
      <c r="K293" s="8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6"/>
      <c r="W293" s="7"/>
      <c r="AI293" s="4" t="s">
        <v>391</v>
      </c>
      <c r="AJ293" s="3">
        <v>191</v>
      </c>
    </row>
    <row r="294" spans="1:36" ht="24" customHeight="1" thickBot="1">
      <c r="A294" s="5"/>
      <c r="B294" s="13" t="str">
        <f>IF(C294="","",SUBTOTAL(3,$C$9:C294))</f>
        <v/>
      </c>
      <c r="C294" s="51"/>
      <c r="D294" s="12"/>
      <c r="E294" s="11"/>
      <c r="F294" s="10"/>
      <c r="G294" s="9"/>
      <c r="H294" s="8"/>
      <c r="I294" s="8"/>
      <c r="J294" s="8"/>
      <c r="K294" s="8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6"/>
      <c r="W294" s="7"/>
      <c r="AI294" s="4" t="s">
        <v>392</v>
      </c>
      <c r="AJ294" s="3">
        <v>192</v>
      </c>
    </row>
    <row r="295" spans="1:36" ht="24" customHeight="1" thickBot="1">
      <c r="A295" s="5"/>
      <c r="B295" s="13" t="str">
        <f>IF(C295="","",SUBTOTAL(3,$C$9:C295))</f>
        <v/>
      </c>
      <c r="C295" s="51"/>
      <c r="D295" s="12"/>
      <c r="E295" s="11"/>
      <c r="F295" s="10"/>
      <c r="G295" s="9"/>
      <c r="H295" s="8"/>
      <c r="I295" s="8"/>
      <c r="J295" s="8"/>
      <c r="K295" s="8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6"/>
      <c r="W295" s="7"/>
      <c r="AI295" s="4" t="s">
        <v>393</v>
      </c>
      <c r="AJ295" s="3">
        <v>240</v>
      </c>
    </row>
    <row r="296" spans="1:36" ht="24" customHeight="1" thickBot="1">
      <c r="A296" s="5"/>
      <c r="B296" s="13" t="str">
        <f>IF(C296="","",SUBTOTAL(3,$C$9:C296))</f>
        <v/>
      </c>
      <c r="C296" s="51"/>
      <c r="D296" s="12"/>
      <c r="E296" s="11"/>
      <c r="F296" s="10"/>
      <c r="G296" s="9"/>
      <c r="H296" s="8"/>
      <c r="I296" s="8"/>
      <c r="J296" s="8"/>
      <c r="K296" s="8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6"/>
      <c r="W296" s="7"/>
      <c r="AI296" s="4" t="s">
        <v>394</v>
      </c>
      <c r="AJ296" s="3">
        <v>299</v>
      </c>
    </row>
    <row r="297" spans="1:36" ht="24" customHeight="1" thickBot="1">
      <c r="A297" s="5"/>
      <c r="B297" s="13" t="str">
        <f>IF(C297="","",SUBTOTAL(3,$C$9:C297))</f>
        <v/>
      </c>
      <c r="C297" s="51"/>
      <c r="D297" s="12"/>
      <c r="E297" s="11"/>
      <c r="F297" s="10"/>
      <c r="G297" s="9"/>
      <c r="H297" s="8"/>
      <c r="I297" s="8"/>
      <c r="J297" s="8"/>
      <c r="K297" s="8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6"/>
      <c r="W297" s="7"/>
      <c r="AI297" s="4" t="s">
        <v>395</v>
      </c>
      <c r="AJ297" s="3">
        <v>300</v>
      </c>
    </row>
    <row r="298" spans="1:36" ht="24" customHeight="1" thickBot="1">
      <c r="A298" s="5"/>
      <c r="B298" s="13" t="str">
        <f>IF(C298="","",SUBTOTAL(3,$C$9:C298))</f>
        <v/>
      </c>
      <c r="C298" s="51"/>
      <c r="D298" s="12"/>
      <c r="E298" s="11"/>
      <c r="F298" s="10"/>
      <c r="G298" s="9"/>
      <c r="H298" s="8"/>
      <c r="I298" s="8"/>
      <c r="J298" s="8"/>
      <c r="K298" s="8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6"/>
      <c r="W298" s="7"/>
      <c r="AI298" s="4" t="s">
        <v>396</v>
      </c>
      <c r="AJ298" s="3">
        <v>324</v>
      </c>
    </row>
    <row r="299" spans="1:36" ht="24" customHeight="1" thickBot="1">
      <c r="A299" s="5"/>
      <c r="B299" s="13" t="str">
        <f>IF(C299="","",SUBTOTAL(3,$C$9:C299))</f>
        <v/>
      </c>
      <c r="C299" s="51"/>
      <c r="D299" s="12"/>
      <c r="E299" s="11"/>
      <c r="F299" s="10"/>
      <c r="G299" s="9"/>
      <c r="H299" s="8"/>
      <c r="I299" s="8"/>
      <c r="J299" s="8"/>
      <c r="K299" s="8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6"/>
      <c r="W299" s="7"/>
      <c r="AI299" s="4" t="s">
        <v>397</v>
      </c>
      <c r="AJ299" s="3">
        <v>326</v>
      </c>
    </row>
    <row r="300" spans="1:36" ht="19.5" thickBot="1">
      <c r="D300" s="1"/>
      <c r="AI300" s="4" t="s">
        <v>398</v>
      </c>
      <c r="AJ300" s="3">
        <v>412</v>
      </c>
    </row>
    <row r="301" spans="1:36" ht="19.5" thickBot="1">
      <c r="D301" s="1"/>
      <c r="AI301" s="4" t="s">
        <v>399</v>
      </c>
      <c r="AJ301" s="3">
        <v>415</v>
      </c>
    </row>
    <row r="302" spans="1:36" ht="19.5" thickBot="1">
      <c r="D302" s="1"/>
      <c r="AI302" s="4" t="s">
        <v>400</v>
      </c>
      <c r="AJ302" s="3">
        <v>421</v>
      </c>
    </row>
    <row r="303" spans="1:36" ht="19.5" thickBot="1">
      <c r="D303" s="1"/>
      <c r="AI303" s="4" t="s">
        <v>401</v>
      </c>
      <c r="AJ303" s="3">
        <v>422</v>
      </c>
    </row>
    <row r="304" spans="1:36" ht="19.5" thickBot="1">
      <c r="D304" s="1"/>
      <c r="AI304" s="4" t="s">
        <v>402</v>
      </c>
      <c r="AJ304" s="3">
        <v>423</v>
      </c>
    </row>
    <row r="305" spans="4:36" ht="19.5" thickBot="1">
      <c r="D305" s="1"/>
      <c r="AI305" s="4" t="s">
        <v>403</v>
      </c>
      <c r="AJ305" s="3">
        <v>424</v>
      </c>
    </row>
    <row r="306" spans="4:36" ht="19.5" thickBot="1">
      <c r="D306" s="1"/>
      <c r="AI306" s="4" t="s">
        <v>404</v>
      </c>
      <c r="AJ306" s="3">
        <v>425</v>
      </c>
    </row>
    <row r="307" spans="4:36" ht="19.5" thickBot="1">
      <c r="D307" s="1"/>
      <c r="AI307" s="4" t="s">
        <v>405</v>
      </c>
      <c r="AJ307" s="3">
        <v>456</v>
      </c>
    </row>
    <row r="308" spans="4:36" ht="19.5" thickBot="1">
      <c r="D308" s="1"/>
      <c r="AI308" s="4" t="s">
        <v>406</v>
      </c>
      <c r="AJ308" s="3">
        <v>457</v>
      </c>
    </row>
    <row r="309" spans="4:36" ht="19.5" thickBot="1">
      <c r="D309" s="1"/>
      <c r="AI309" s="4" t="s">
        <v>407</v>
      </c>
      <c r="AJ309" s="3">
        <v>458</v>
      </c>
    </row>
    <row r="310" spans="4:36" ht="19.5" thickBot="1">
      <c r="D310" s="1"/>
      <c r="AI310" s="4" t="s">
        <v>408</v>
      </c>
      <c r="AJ310" s="3">
        <v>459</v>
      </c>
    </row>
    <row r="311" spans="4:36" ht="19.5" thickBot="1">
      <c r="D311" s="1"/>
      <c r="AI311" s="4" t="s">
        <v>409</v>
      </c>
      <c r="AJ311" s="3">
        <v>460</v>
      </c>
    </row>
    <row r="312" spans="4:36" ht="19.5" thickBot="1">
      <c r="D312" s="1"/>
      <c r="AI312" s="4" t="s">
        <v>410</v>
      </c>
      <c r="AJ312" s="3">
        <v>470</v>
      </c>
    </row>
    <row r="313" spans="4:36" ht="19.5" thickBot="1">
      <c r="D313" s="1"/>
      <c r="AI313" s="4" t="s">
        <v>411</v>
      </c>
      <c r="AJ313" s="3">
        <v>485</v>
      </c>
    </row>
    <row r="314" spans="4:36" ht="19.5" thickBot="1">
      <c r="D314" s="1"/>
      <c r="AI314" s="4" t="s">
        <v>412</v>
      </c>
      <c r="AJ314" s="3">
        <v>489</v>
      </c>
    </row>
    <row r="315" spans="4:36" ht="19.5" thickBot="1">
      <c r="D315" s="1"/>
      <c r="AI315" s="4" t="s">
        <v>413</v>
      </c>
      <c r="AJ315" s="3">
        <v>520</v>
      </c>
    </row>
    <row r="316" spans="4:36" ht="19.5" thickBot="1">
      <c r="D316" s="1"/>
      <c r="AI316" s="4" t="s">
        <v>414</v>
      </c>
      <c r="AJ316" s="3">
        <v>533</v>
      </c>
    </row>
    <row r="317" spans="4:36" ht="19.5" thickBot="1">
      <c r="D317" s="1"/>
      <c r="AI317" s="4" t="s">
        <v>415</v>
      </c>
      <c r="AJ317" s="3">
        <v>534</v>
      </c>
    </row>
    <row r="318" spans="4:36" ht="19.5" thickBot="1">
      <c r="D318" s="1"/>
      <c r="AI318" s="4" t="s">
        <v>416</v>
      </c>
      <c r="AJ318" s="3">
        <v>535</v>
      </c>
    </row>
    <row r="319" spans="4:36" ht="19.5" thickBot="1">
      <c r="D319" s="1"/>
      <c r="AI319" s="4" t="s">
        <v>417</v>
      </c>
      <c r="AJ319" s="3">
        <v>158</v>
      </c>
    </row>
    <row r="320" spans="4:36" ht="19.5" thickBot="1">
      <c r="D320" s="1"/>
      <c r="AI320" s="4" t="s">
        <v>418</v>
      </c>
      <c r="AJ320" s="3">
        <v>159</v>
      </c>
    </row>
    <row r="321" spans="4:36" ht="19.5" thickBot="1">
      <c r="D321" s="1"/>
      <c r="AI321" s="4" t="s">
        <v>419</v>
      </c>
      <c r="AJ321" s="3">
        <v>160</v>
      </c>
    </row>
    <row r="322" spans="4:36" ht="19.5" thickBot="1">
      <c r="D322" s="1"/>
      <c r="AI322" s="4" t="s">
        <v>420</v>
      </c>
      <c r="AJ322" s="3">
        <v>161</v>
      </c>
    </row>
    <row r="323" spans="4:36" ht="19.5" thickBot="1">
      <c r="D323" s="1"/>
      <c r="AI323" s="4" t="s">
        <v>421</v>
      </c>
      <c r="AJ323" s="3">
        <v>162</v>
      </c>
    </row>
    <row r="324" spans="4:36" ht="19.5" thickBot="1">
      <c r="D324" s="1"/>
      <c r="AI324" s="4" t="s">
        <v>422</v>
      </c>
      <c r="AJ324" s="3">
        <v>163</v>
      </c>
    </row>
    <row r="325" spans="4:36" ht="19.5" thickBot="1">
      <c r="D325" s="1"/>
      <c r="AI325" s="4" t="s">
        <v>423</v>
      </c>
      <c r="AJ325" s="3">
        <v>164</v>
      </c>
    </row>
    <row r="326" spans="4:36" ht="19.5" thickBot="1">
      <c r="D326" s="1"/>
      <c r="AI326" s="4" t="s">
        <v>424</v>
      </c>
      <c r="AJ326" s="3">
        <v>165</v>
      </c>
    </row>
    <row r="327" spans="4:36" ht="19.5" thickBot="1">
      <c r="D327" s="1"/>
      <c r="AI327" s="4" t="s">
        <v>425</v>
      </c>
      <c r="AJ327" s="3">
        <v>166</v>
      </c>
    </row>
    <row r="328" spans="4:36" ht="19.5" thickBot="1">
      <c r="D328" s="1"/>
      <c r="AI328" s="4" t="s">
        <v>426</v>
      </c>
      <c r="AJ328" s="3">
        <v>167</v>
      </c>
    </row>
    <row r="329" spans="4:36" ht="19.5" thickBot="1">
      <c r="D329" s="1"/>
      <c r="AI329" s="4" t="s">
        <v>427</v>
      </c>
      <c r="AJ329" s="3">
        <v>168</v>
      </c>
    </row>
    <row r="330" spans="4:36" ht="19.5" thickBot="1">
      <c r="D330" s="1"/>
      <c r="AI330" s="4" t="s">
        <v>428</v>
      </c>
      <c r="AJ330" s="3">
        <v>169</v>
      </c>
    </row>
    <row r="331" spans="4:36" ht="19.5" thickBot="1">
      <c r="D331" s="1"/>
      <c r="AI331" s="4" t="s">
        <v>429</v>
      </c>
      <c r="AJ331" s="3" t="s">
        <v>19</v>
      </c>
    </row>
    <row r="332" spans="4:36" ht="19.5" thickBot="1">
      <c r="D332" s="1"/>
      <c r="AI332" s="4" t="s">
        <v>430</v>
      </c>
      <c r="AJ332" s="3">
        <v>242</v>
      </c>
    </row>
    <row r="333" spans="4:36" ht="19.5" thickBot="1">
      <c r="D333" s="1"/>
      <c r="AI333" s="4" t="s">
        <v>431</v>
      </c>
      <c r="AJ333" s="3">
        <v>243</v>
      </c>
    </row>
    <row r="334" spans="4:36" ht="19.5" thickBot="1">
      <c r="D334" s="1"/>
      <c r="AI334" s="4" t="s">
        <v>432</v>
      </c>
      <c r="AJ334" s="3">
        <v>264</v>
      </c>
    </row>
    <row r="335" spans="4:36" ht="19.5" thickBot="1">
      <c r="D335" s="1"/>
      <c r="AI335" s="4" t="s">
        <v>433</v>
      </c>
      <c r="AJ335" s="3">
        <v>320</v>
      </c>
    </row>
    <row r="336" spans="4:36" ht="19.5" thickBot="1">
      <c r="D336" s="1"/>
      <c r="AI336" s="4" t="s">
        <v>434</v>
      </c>
      <c r="AJ336" s="3">
        <v>322</v>
      </c>
    </row>
    <row r="337" spans="4:36" ht="19.5" thickBot="1">
      <c r="D337" s="1"/>
      <c r="AI337" s="4" t="s">
        <v>435</v>
      </c>
      <c r="AJ337" s="3">
        <v>323</v>
      </c>
    </row>
    <row r="338" spans="4:36" ht="19.5" thickBot="1">
      <c r="D338" s="1"/>
      <c r="AI338" s="4" t="s">
        <v>436</v>
      </c>
      <c r="AJ338" s="3">
        <v>366</v>
      </c>
    </row>
    <row r="339" spans="4:36" ht="19.5" thickBot="1">
      <c r="D339" s="1"/>
      <c r="AI339" s="4" t="s">
        <v>437</v>
      </c>
      <c r="AJ339" s="3">
        <v>385</v>
      </c>
    </row>
    <row r="340" spans="4:36" ht="19.5" thickBot="1">
      <c r="D340" s="1"/>
      <c r="AI340" s="4" t="s">
        <v>438</v>
      </c>
      <c r="AJ340" s="3">
        <v>386</v>
      </c>
    </row>
    <row r="341" spans="4:36" ht="19.5" thickBot="1">
      <c r="D341" s="1"/>
      <c r="AI341" s="4" t="s">
        <v>439</v>
      </c>
      <c r="AJ341" s="3">
        <v>418</v>
      </c>
    </row>
    <row r="342" spans="4:36" ht="19.5" thickBot="1">
      <c r="D342" s="1"/>
      <c r="AI342" s="4" t="s">
        <v>440</v>
      </c>
      <c r="AJ342" s="3">
        <v>419</v>
      </c>
    </row>
    <row r="343" spans="4:36" ht="19.5" thickBot="1">
      <c r="D343" s="1"/>
      <c r="AI343" s="4" t="s">
        <v>441</v>
      </c>
      <c r="AJ343" s="3">
        <v>420</v>
      </c>
    </row>
    <row r="344" spans="4:36" ht="19.5" thickBot="1">
      <c r="D344" s="1"/>
      <c r="AI344" s="4" t="s">
        <v>442</v>
      </c>
      <c r="AJ344" s="3">
        <v>454</v>
      </c>
    </row>
    <row r="345" spans="4:36" ht="19.5" thickBot="1">
      <c r="D345" s="1"/>
      <c r="AI345" s="4" t="s">
        <v>443</v>
      </c>
      <c r="AJ345" s="3">
        <v>455</v>
      </c>
    </row>
    <row r="346" spans="4:36" ht="19.5" thickBot="1">
      <c r="D346" s="1"/>
      <c r="AI346" s="4" t="s">
        <v>444</v>
      </c>
      <c r="AJ346" s="3">
        <v>519</v>
      </c>
    </row>
    <row r="347" spans="4:36" ht="19.5" thickBot="1">
      <c r="D347" s="1"/>
      <c r="AI347" s="4" t="s">
        <v>445</v>
      </c>
      <c r="AJ347" s="3">
        <v>527</v>
      </c>
    </row>
    <row r="348" spans="4:36" ht="19.5" thickBot="1">
      <c r="D348" s="1"/>
      <c r="AI348" s="4" t="s">
        <v>446</v>
      </c>
      <c r="AJ348" s="3">
        <v>532</v>
      </c>
    </row>
    <row r="349" spans="4:36" ht="19.5" thickBot="1">
      <c r="D349" s="1"/>
      <c r="AI349" s="4" t="s">
        <v>447</v>
      </c>
      <c r="AJ349" s="3">
        <v>149</v>
      </c>
    </row>
    <row r="350" spans="4:36" ht="19.5" thickBot="1">
      <c r="D350" s="1"/>
      <c r="AI350" s="4" t="s">
        <v>448</v>
      </c>
      <c r="AJ350" s="3">
        <v>151</v>
      </c>
    </row>
    <row r="351" spans="4:36" ht="19.5" thickBot="1">
      <c r="D351" s="1"/>
      <c r="AI351" s="4" t="s">
        <v>449</v>
      </c>
      <c r="AJ351" s="3">
        <v>152</v>
      </c>
    </row>
    <row r="352" spans="4:36" ht="19.5" thickBot="1">
      <c r="D352" s="1"/>
      <c r="AI352" s="4" t="s">
        <v>450</v>
      </c>
      <c r="AJ352" s="3">
        <v>153</v>
      </c>
    </row>
    <row r="353" spans="4:36" ht="19.5" thickBot="1">
      <c r="D353" s="1"/>
      <c r="AI353" s="4" t="s">
        <v>451</v>
      </c>
      <c r="AJ353" s="3">
        <v>154</v>
      </c>
    </row>
    <row r="354" spans="4:36" ht="19.5" thickBot="1">
      <c r="D354" s="1"/>
      <c r="AI354" s="4" t="s">
        <v>452</v>
      </c>
      <c r="AJ354" s="3">
        <v>155</v>
      </c>
    </row>
    <row r="355" spans="4:36" ht="19.5" thickBot="1">
      <c r="D355" s="1"/>
      <c r="AI355" s="4" t="s">
        <v>453</v>
      </c>
      <c r="AJ355" s="3">
        <v>156</v>
      </c>
    </row>
    <row r="356" spans="4:36" ht="19.5" thickBot="1">
      <c r="D356" s="1"/>
      <c r="AI356" s="4" t="s">
        <v>454</v>
      </c>
      <c r="AJ356" s="3">
        <v>157</v>
      </c>
    </row>
    <row r="357" spans="4:36" ht="19.5" thickBot="1">
      <c r="D357" s="1"/>
      <c r="AI357" s="4" t="s">
        <v>455</v>
      </c>
      <c r="AJ357" s="3">
        <v>199</v>
      </c>
    </row>
    <row r="358" spans="4:36" ht="19.5" thickBot="1">
      <c r="D358" s="1"/>
      <c r="AI358" s="4" t="s">
        <v>456</v>
      </c>
      <c r="AJ358" s="3">
        <v>200</v>
      </c>
    </row>
    <row r="359" spans="4:36" ht="19.5" thickBot="1">
      <c r="D359" s="1"/>
      <c r="AI359" s="4" t="s">
        <v>457</v>
      </c>
      <c r="AJ359" s="3">
        <v>365</v>
      </c>
    </row>
    <row r="360" spans="4:36" ht="19.5" thickBot="1">
      <c r="D360" s="1"/>
      <c r="AI360" s="4" t="s">
        <v>458</v>
      </c>
      <c r="AJ360" s="3">
        <v>427</v>
      </c>
    </row>
    <row r="361" spans="4:36" ht="19.5" thickBot="1">
      <c r="D361" s="1"/>
      <c r="AI361" s="4" t="s">
        <v>459</v>
      </c>
      <c r="AJ361" s="3">
        <v>428</v>
      </c>
    </row>
    <row r="362" spans="4:36" ht="19.5" thickBot="1">
      <c r="D362" s="1"/>
      <c r="AI362" s="4" t="s">
        <v>460</v>
      </c>
      <c r="AJ362" s="3">
        <v>461</v>
      </c>
    </row>
    <row r="363" spans="4:36" ht="19.5" thickBot="1">
      <c r="D363" s="1"/>
      <c r="AI363" s="4" t="s">
        <v>461</v>
      </c>
      <c r="AJ363" s="3">
        <v>467</v>
      </c>
    </row>
    <row r="364" spans="4:36" ht="19.5" thickBot="1">
      <c r="D364" s="1"/>
      <c r="AI364" s="4" t="s">
        <v>462</v>
      </c>
      <c r="AJ364" s="3">
        <v>468</v>
      </c>
    </row>
    <row r="365" spans="4:36" ht="19.5" thickBot="1">
      <c r="D365" s="1"/>
      <c r="AI365" s="4" t="s">
        <v>463</v>
      </c>
      <c r="AJ365" s="3">
        <v>490</v>
      </c>
    </row>
    <row r="366" spans="4:36" ht="19.5" thickBot="1">
      <c r="D366" s="1"/>
      <c r="AI366" s="4" t="s">
        <v>464</v>
      </c>
      <c r="AJ366" s="3">
        <v>509</v>
      </c>
    </row>
    <row r="367" spans="4:36" ht="19.5" thickBot="1">
      <c r="D367" s="1"/>
      <c r="AI367" s="4" t="s">
        <v>465</v>
      </c>
      <c r="AJ367" s="3">
        <v>524</v>
      </c>
    </row>
    <row r="368" spans="4:36" ht="19.5" thickBot="1">
      <c r="D368" s="1"/>
      <c r="AI368" s="4" t="s">
        <v>466</v>
      </c>
      <c r="AJ368" s="3">
        <v>540</v>
      </c>
    </row>
    <row r="369" spans="4:36" ht="19.5" thickBot="1">
      <c r="D369" s="1"/>
      <c r="AI369" s="4" t="s">
        <v>467</v>
      </c>
      <c r="AJ369" s="3">
        <v>115</v>
      </c>
    </row>
    <row r="370" spans="4:36" ht="19.5" thickBot="1">
      <c r="D370" s="1"/>
      <c r="AI370" s="4" t="s">
        <v>468</v>
      </c>
      <c r="AJ370" s="3">
        <v>122</v>
      </c>
    </row>
    <row r="371" spans="4:36" ht="19.5" thickBot="1">
      <c r="D371" s="1"/>
      <c r="AI371" s="4" t="s">
        <v>469</v>
      </c>
      <c r="AJ371" s="3">
        <v>123</v>
      </c>
    </row>
    <row r="372" spans="4:36" ht="19.5" thickBot="1">
      <c r="D372" s="1"/>
      <c r="AI372" s="4" t="s">
        <v>470</v>
      </c>
      <c r="AJ372" s="3">
        <v>124</v>
      </c>
    </row>
    <row r="373" spans="4:36" ht="19.5" thickBot="1">
      <c r="D373" s="1"/>
      <c r="AI373" s="4" t="s">
        <v>471</v>
      </c>
      <c r="AJ373" s="3">
        <v>134</v>
      </c>
    </row>
    <row r="374" spans="4:36" ht="19.5" thickBot="1">
      <c r="D374" s="1"/>
      <c r="AI374" s="4" t="s">
        <v>472</v>
      </c>
      <c r="AJ374" s="3">
        <v>196</v>
      </c>
    </row>
    <row r="375" spans="4:36" ht="19.5" thickBot="1">
      <c r="D375" s="1"/>
      <c r="AI375" s="4" t="s">
        <v>473</v>
      </c>
      <c r="AJ375" s="3">
        <v>201</v>
      </c>
    </row>
    <row r="376" spans="4:36" ht="19.5" thickBot="1">
      <c r="D376" s="1"/>
      <c r="AI376" s="4" t="s">
        <v>474</v>
      </c>
      <c r="AJ376" s="3">
        <v>202</v>
      </c>
    </row>
    <row r="377" spans="4:36" ht="19.5" thickBot="1">
      <c r="D377" s="1"/>
      <c r="AI377" s="4" t="s">
        <v>475</v>
      </c>
      <c r="AJ377" s="3">
        <v>205</v>
      </c>
    </row>
    <row r="378" spans="4:36" ht="19.5" thickBot="1">
      <c r="D378" s="1"/>
      <c r="AI378" s="4" t="s">
        <v>476</v>
      </c>
      <c r="AJ378" s="3">
        <v>208</v>
      </c>
    </row>
    <row r="379" spans="4:36" ht="19.5" thickBot="1">
      <c r="D379" s="1"/>
      <c r="AI379" s="4" t="s">
        <v>477</v>
      </c>
      <c r="AJ379" s="3">
        <v>257</v>
      </c>
    </row>
    <row r="380" spans="4:36" ht="19.5" thickBot="1">
      <c r="D380" s="1"/>
      <c r="AI380" s="4" t="s">
        <v>478</v>
      </c>
      <c r="AJ380" s="3">
        <v>258</v>
      </c>
    </row>
    <row r="381" spans="4:36" ht="19.5" thickBot="1">
      <c r="D381" s="1"/>
      <c r="AI381" s="4" t="s">
        <v>479</v>
      </c>
      <c r="AJ381" s="3">
        <v>314</v>
      </c>
    </row>
    <row r="382" spans="4:36" ht="19.5" thickBot="1">
      <c r="D382" s="1"/>
      <c r="AI382" s="4" t="s">
        <v>480</v>
      </c>
      <c r="AJ382" s="3">
        <v>383</v>
      </c>
    </row>
    <row r="383" spans="4:36" ht="19.5" thickBot="1">
      <c r="D383" s="1"/>
      <c r="AI383" s="4" t="s">
        <v>481</v>
      </c>
      <c r="AJ383" s="3">
        <v>393</v>
      </c>
    </row>
    <row r="384" spans="4:36" ht="19.5" thickBot="1">
      <c r="D384" s="1"/>
      <c r="AI384" s="4" t="s">
        <v>482</v>
      </c>
      <c r="AJ384" s="3">
        <v>469</v>
      </c>
    </row>
    <row r="385" spans="4:36" ht="19.5" thickBot="1">
      <c r="D385" s="1"/>
      <c r="AI385" s="4" t="s">
        <v>483</v>
      </c>
      <c r="AJ385" s="3">
        <v>476</v>
      </c>
    </row>
    <row r="386" spans="4:36" ht="19.5" thickBot="1">
      <c r="D386" s="1"/>
      <c r="AI386" s="4" t="s">
        <v>484</v>
      </c>
      <c r="AJ386" s="3">
        <v>477</v>
      </c>
    </row>
    <row r="387" spans="4:36" ht="19.5" thickBot="1">
      <c r="D387" s="1"/>
      <c r="AI387" s="4" t="s">
        <v>485</v>
      </c>
      <c r="AJ387" s="3">
        <v>478</v>
      </c>
    </row>
    <row r="388" spans="4:36" ht="19.5" thickBot="1">
      <c r="D388" s="1"/>
      <c r="AI388" s="4" t="s">
        <v>486</v>
      </c>
      <c r="AJ388" s="3">
        <v>479</v>
      </c>
    </row>
    <row r="389" spans="4:36" ht="19.5" thickBot="1">
      <c r="D389" s="1"/>
      <c r="AI389" s="4" t="s">
        <v>487</v>
      </c>
      <c r="AJ389" s="3">
        <v>480</v>
      </c>
    </row>
    <row r="390" spans="4:36" ht="19.5" thickBot="1">
      <c r="D390" s="1"/>
      <c r="AI390" s="4" t="s">
        <v>488</v>
      </c>
      <c r="AJ390" s="3">
        <v>481</v>
      </c>
    </row>
    <row r="391" spans="4:36" ht="19.5" thickBot="1">
      <c r="D391" s="1"/>
      <c r="AI391" s="4" t="s">
        <v>489</v>
      </c>
      <c r="AJ391" s="3">
        <v>494</v>
      </c>
    </row>
    <row r="392" spans="4:36" ht="19.5" thickBot="1">
      <c r="D392" s="1"/>
      <c r="AI392" s="4" t="s">
        <v>490</v>
      </c>
      <c r="AJ392" s="3">
        <v>510</v>
      </c>
    </row>
    <row r="393" spans="4:36" ht="19.5" thickBot="1">
      <c r="D393" s="1"/>
      <c r="AI393" s="4" t="s">
        <v>491</v>
      </c>
      <c r="AJ393" s="3">
        <v>511</v>
      </c>
    </row>
    <row r="394" spans="4:36" ht="19.5" thickBot="1">
      <c r="D394" s="1"/>
      <c r="AI394" s="4" t="s">
        <v>492</v>
      </c>
      <c r="AJ394" s="3">
        <v>512</v>
      </c>
    </row>
    <row r="395" spans="4:36" ht="19.5" thickBot="1">
      <c r="D395" s="1"/>
      <c r="AI395" s="4" t="s">
        <v>493</v>
      </c>
      <c r="AJ395" s="3">
        <v>513</v>
      </c>
    </row>
    <row r="396" spans="4:36" ht="19.5" thickBot="1">
      <c r="D396" s="1"/>
      <c r="AI396" s="4" t="s">
        <v>494</v>
      </c>
      <c r="AJ396" s="3">
        <v>523</v>
      </c>
    </row>
    <row r="397" spans="4:36" ht="19.5" thickBot="1">
      <c r="D397" s="1"/>
      <c r="AI397" s="4" t="s">
        <v>495</v>
      </c>
      <c r="AJ397" s="3">
        <v>525</v>
      </c>
    </row>
    <row r="398" spans="4:36" ht="19.5" thickBot="1">
      <c r="D398" s="1"/>
      <c r="AI398" s="4" t="s">
        <v>496</v>
      </c>
      <c r="AJ398" s="3">
        <v>539</v>
      </c>
    </row>
    <row r="399" spans="4:36" ht="19.5" thickBot="1">
      <c r="D399" s="1"/>
      <c r="AI399" s="4" t="s">
        <v>497</v>
      </c>
      <c r="AJ399" s="3">
        <v>541</v>
      </c>
    </row>
    <row r="400" spans="4:36" ht="19.5" thickBot="1">
      <c r="D400" s="1"/>
      <c r="AI400" s="4" t="s">
        <v>498</v>
      </c>
      <c r="AJ400" s="3">
        <v>542</v>
      </c>
    </row>
    <row r="401" spans="4:36" ht="19.5" thickBot="1">
      <c r="D401" s="1"/>
      <c r="AI401" s="4" t="s">
        <v>499</v>
      </c>
      <c r="AJ401" s="3" t="s">
        <v>18</v>
      </c>
    </row>
    <row r="402" spans="4:36" ht="19.5" thickBot="1">
      <c r="D402" s="1"/>
      <c r="AI402" s="4" t="s">
        <v>500</v>
      </c>
      <c r="AJ402" s="3" t="s">
        <v>17</v>
      </c>
    </row>
    <row r="403" spans="4:36" ht="19.5" thickBot="1">
      <c r="D403" s="1"/>
      <c r="AI403" s="4" t="s">
        <v>501</v>
      </c>
      <c r="AJ403" s="3" t="s">
        <v>16</v>
      </c>
    </row>
    <row r="404" spans="4:36" ht="19.5" thickBot="1">
      <c r="D404" s="1"/>
      <c r="AI404" s="4" t="s">
        <v>502</v>
      </c>
      <c r="AJ404" s="3" t="s">
        <v>15</v>
      </c>
    </row>
    <row r="405" spans="4:36" ht="19.5" thickBot="1">
      <c r="D405" s="1"/>
      <c r="AI405" s="4" t="s">
        <v>503</v>
      </c>
      <c r="AJ405" s="3" t="s">
        <v>14</v>
      </c>
    </row>
    <row r="406" spans="4:36" ht="19.5" thickBot="1">
      <c r="D406" s="1"/>
      <c r="AI406" s="4" t="s">
        <v>504</v>
      </c>
      <c r="AJ406" s="3" t="s">
        <v>13</v>
      </c>
    </row>
    <row r="407" spans="4:36" ht="19.5" thickBot="1">
      <c r="D407" s="1"/>
      <c r="AI407" s="4" t="s">
        <v>505</v>
      </c>
      <c r="AJ407" s="3" t="s">
        <v>12</v>
      </c>
    </row>
    <row r="408" spans="4:36" ht="19.5" thickBot="1">
      <c r="D408" s="1"/>
      <c r="AI408" s="4" t="s">
        <v>506</v>
      </c>
      <c r="AJ408" s="3" t="s">
        <v>11</v>
      </c>
    </row>
    <row r="409" spans="4:36" ht="19.5" thickBot="1">
      <c r="D409" s="1"/>
      <c r="AI409" s="4" t="s">
        <v>507</v>
      </c>
      <c r="AJ409" s="3" t="s">
        <v>10</v>
      </c>
    </row>
    <row r="410" spans="4:36" ht="19.5" thickBot="1">
      <c r="D410" s="1"/>
      <c r="AI410" s="4" t="s">
        <v>508</v>
      </c>
      <c r="AJ410" s="3" t="s">
        <v>9</v>
      </c>
    </row>
    <row r="411" spans="4:36" ht="19.5" thickBot="1">
      <c r="D411" s="1"/>
      <c r="AI411" s="4" t="s">
        <v>509</v>
      </c>
      <c r="AJ411" s="3" t="s">
        <v>8</v>
      </c>
    </row>
    <row r="412" spans="4:36" ht="19.5" thickBot="1">
      <c r="D412" s="1"/>
      <c r="AI412" s="4" t="s">
        <v>510</v>
      </c>
      <c r="AJ412" s="3" t="s">
        <v>7</v>
      </c>
    </row>
    <row r="413" spans="4:36" ht="19.5" thickBot="1">
      <c r="D413" s="1"/>
      <c r="AI413" s="4" t="s">
        <v>511</v>
      </c>
      <c r="AJ413" s="3" t="s">
        <v>6</v>
      </c>
    </row>
    <row r="414" spans="4:36" ht="19.5" thickBot="1">
      <c r="D414" s="1"/>
      <c r="AI414" s="4" t="s">
        <v>512</v>
      </c>
      <c r="AJ414" s="3">
        <v>100</v>
      </c>
    </row>
    <row r="415" spans="4:36" ht="19.5" thickBot="1">
      <c r="D415" s="1"/>
      <c r="AI415" s="4" t="s">
        <v>513</v>
      </c>
      <c r="AJ415" s="3">
        <v>101</v>
      </c>
    </row>
    <row r="416" spans="4:36" ht="19.5" thickBot="1">
      <c r="D416" s="1"/>
      <c r="AI416" s="4" t="s">
        <v>514</v>
      </c>
      <c r="AJ416" s="3">
        <v>102</v>
      </c>
    </row>
    <row r="417" spans="4:36" ht="19.5" thickBot="1">
      <c r="D417" s="1"/>
      <c r="AI417" s="4" t="s">
        <v>515</v>
      </c>
      <c r="AJ417" s="3">
        <v>103</v>
      </c>
    </row>
    <row r="418" spans="4:36" ht="19.5" thickBot="1">
      <c r="D418" s="1"/>
      <c r="AI418" s="4" t="s">
        <v>516</v>
      </c>
      <c r="AJ418" s="3">
        <v>104</v>
      </c>
    </row>
    <row r="419" spans="4:36" ht="19.5" thickBot="1">
      <c r="D419" s="1"/>
      <c r="AI419" s="4" t="s">
        <v>517</v>
      </c>
      <c r="AJ419" s="3">
        <v>105</v>
      </c>
    </row>
    <row r="420" spans="4:36" ht="19.5" thickBot="1">
      <c r="D420" s="1"/>
      <c r="AI420" s="4" t="s">
        <v>518</v>
      </c>
      <c r="AJ420" s="3">
        <v>195</v>
      </c>
    </row>
    <row r="421" spans="4:36" ht="19.5" thickBot="1">
      <c r="D421" s="1"/>
      <c r="AI421" s="4" t="s">
        <v>519</v>
      </c>
      <c r="AJ421" s="3">
        <v>212</v>
      </c>
    </row>
    <row r="422" spans="4:36" ht="19.5" thickBot="1">
      <c r="D422" s="1"/>
      <c r="AI422" s="4" t="s">
        <v>520</v>
      </c>
      <c r="AJ422" s="3">
        <v>230</v>
      </c>
    </row>
    <row r="423" spans="4:36" ht="19.5" thickBot="1">
      <c r="D423" s="1"/>
      <c r="AI423" s="4" t="s">
        <v>521</v>
      </c>
      <c r="AJ423" s="3">
        <v>231</v>
      </c>
    </row>
    <row r="424" spans="4:36" ht="19.5" thickBot="1">
      <c r="D424" s="1"/>
      <c r="AI424" s="4" t="s">
        <v>522</v>
      </c>
      <c r="AJ424" s="3">
        <v>232</v>
      </c>
    </row>
    <row r="425" spans="4:36" ht="19.5" thickBot="1">
      <c r="D425" s="1"/>
      <c r="AI425" s="4" t="s">
        <v>523</v>
      </c>
      <c r="AJ425" s="3">
        <v>244</v>
      </c>
    </row>
    <row r="426" spans="4:36" ht="19.5" thickBot="1">
      <c r="D426" s="1"/>
      <c r="AI426" s="4" t="s">
        <v>524</v>
      </c>
      <c r="AJ426" s="3">
        <v>253</v>
      </c>
    </row>
    <row r="427" spans="4:36" ht="19.5" thickBot="1">
      <c r="D427" s="1"/>
      <c r="AI427" s="4" t="s">
        <v>525</v>
      </c>
      <c r="AJ427" s="3">
        <v>254</v>
      </c>
    </row>
    <row r="428" spans="4:36" ht="19.5" thickBot="1">
      <c r="D428" s="1"/>
      <c r="AI428" s="4" t="s">
        <v>526</v>
      </c>
      <c r="AJ428" s="3">
        <v>309</v>
      </c>
    </row>
    <row r="429" spans="4:36" ht="19.5" thickBot="1">
      <c r="D429" s="1"/>
      <c r="AI429" s="4" t="s">
        <v>527</v>
      </c>
      <c r="AJ429" s="3">
        <v>310</v>
      </c>
    </row>
    <row r="430" spans="4:36" ht="19.5" thickBot="1">
      <c r="D430" s="1"/>
      <c r="AI430" s="4" t="s">
        <v>528</v>
      </c>
      <c r="AJ430" s="3">
        <v>311</v>
      </c>
    </row>
    <row r="431" spans="4:36" ht="19.5" thickBot="1">
      <c r="D431" s="1"/>
      <c r="AI431" s="4" t="s">
        <v>529</v>
      </c>
      <c r="AJ431" s="3">
        <v>312</v>
      </c>
    </row>
    <row r="432" spans="4:36" ht="19.5" thickBot="1">
      <c r="D432" s="1"/>
      <c r="AI432" s="4" t="s">
        <v>530</v>
      </c>
      <c r="AJ432" s="3">
        <v>362</v>
      </c>
    </row>
    <row r="433" spans="4:36" ht="19.5" thickBot="1">
      <c r="D433" s="1"/>
      <c r="AI433" s="4" t="s">
        <v>531</v>
      </c>
      <c r="AJ433" s="3">
        <v>372</v>
      </c>
    </row>
    <row r="434" spans="4:36" ht="19.5" thickBot="1">
      <c r="D434" s="1"/>
      <c r="AI434" s="4" t="s">
        <v>532</v>
      </c>
      <c r="AJ434" s="3">
        <v>375</v>
      </c>
    </row>
    <row r="435" spans="4:36" ht="19.5" thickBot="1">
      <c r="D435" s="1"/>
      <c r="AI435" s="4" t="s">
        <v>533</v>
      </c>
      <c r="AJ435" s="3">
        <v>376</v>
      </c>
    </row>
    <row r="436" spans="4:36" ht="19.5" thickBot="1">
      <c r="D436" s="1"/>
      <c r="AI436" s="4" t="s">
        <v>534</v>
      </c>
      <c r="AJ436" s="3">
        <v>413</v>
      </c>
    </row>
    <row r="437" spans="4:36" ht="19.5" thickBot="1">
      <c r="D437" s="1"/>
      <c r="AI437" s="4" t="s">
        <v>535</v>
      </c>
      <c r="AJ437" s="3">
        <v>447</v>
      </c>
    </row>
    <row r="438" spans="4:36" ht="19.5" thickBot="1">
      <c r="D438" s="1"/>
      <c r="AI438" s="4" t="s">
        <v>536</v>
      </c>
      <c r="AJ438" s="3">
        <v>448</v>
      </c>
    </row>
    <row r="439" spans="4:36" ht="19.5" thickBot="1">
      <c r="D439" s="1"/>
      <c r="AI439" s="4" t="s">
        <v>537</v>
      </c>
      <c r="AJ439" s="3">
        <v>449</v>
      </c>
    </row>
    <row r="440" spans="4:36" ht="19.5" thickBot="1">
      <c r="D440" s="1"/>
      <c r="AI440" s="4" t="s">
        <v>538</v>
      </c>
      <c r="AJ440" s="3">
        <v>450</v>
      </c>
    </row>
    <row r="441" spans="4:36" ht="19.5" thickBot="1">
      <c r="D441" s="1"/>
      <c r="AI441" s="4" t="s">
        <v>539</v>
      </c>
      <c r="AJ441" s="3">
        <v>491</v>
      </c>
    </row>
    <row r="442" spans="4:36" ht="19.5" thickBot="1">
      <c r="D442" s="1"/>
      <c r="AI442" s="4" t="s">
        <v>540</v>
      </c>
      <c r="AJ442" s="3">
        <v>492</v>
      </c>
    </row>
    <row r="443" spans="4:36" ht="19.5" thickBot="1">
      <c r="D443" s="1"/>
      <c r="AI443" s="4" t="s">
        <v>541</v>
      </c>
      <c r="AJ443" s="3">
        <v>506</v>
      </c>
    </row>
    <row r="444" spans="4:36" ht="19.5" thickBot="1">
      <c r="D444" s="1"/>
      <c r="AI444" s="4" t="s">
        <v>542</v>
      </c>
      <c r="AJ444" s="3">
        <v>507</v>
      </c>
    </row>
    <row r="445" spans="4:36" ht="19.5" thickBot="1">
      <c r="D445" s="1"/>
      <c r="AI445" s="4" t="s">
        <v>543</v>
      </c>
      <c r="AJ445" s="3">
        <v>536</v>
      </c>
    </row>
    <row r="446" spans="4:36" ht="19.5" thickBot="1">
      <c r="D446" s="1"/>
      <c r="AI446" s="4" t="s">
        <v>544</v>
      </c>
      <c r="AJ446" s="3">
        <v>106</v>
      </c>
    </row>
    <row r="447" spans="4:36" ht="19.5" thickBot="1">
      <c r="D447" s="1"/>
      <c r="AI447" s="4" t="s">
        <v>545</v>
      </c>
      <c r="AJ447" s="3">
        <v>107</v>
      </c>
    </row>
    <row r="448" spans="4:36" ht="19.5" thickBot="1">
      <c r="D448" s="1"/>
      <c r="AI448" s="4" t="s">
        <v>546</v>
      </c>
      <c r="AJ448" s="3">
        <v>108</v>
      </c>
    </row>
    <row r="449" spans="4:36" ht="19.5" thickBot="1">
      <c r="D449" s="1"/>
      <c r="AI449" s="4" t="s">
        <v>547</v>
      </c>
      <c r="AJ449" s="3">
        <v>109</v>
      </c>
    </row>
    <row r="450" spans="4:36" ht="19.5" thickBot="1">
      <c r="D450" s="1"/>
      <c r="AI450" s="4" t="s">
        <v>548</v>
      </c>
      <c r="AJ450" s="3">
        <v>110</v>
      </c>
    </row>
    <row r="451" spans="4:36" ht="19.5" thickBot="1">
      <c r="D451" s="1"/>
      <c r="AI451" s="4" t="s">
        <v>549</v>
      </c>
      <c r="AJ451" s="3">
        <v>111</v>
      </c>
    </row>
    <row r="452" spans="4:36" ht="19.5" thickBot="1">
      <c r="D452" s="1"/>
      <c r="AI452" s="4" t="s">
        <v>550</v>
      </c>
      <c r="AJ452" s="3">
        <v>112</v>
      </c>
    </row>
    <row r="453" spans="4:36" ht="19.5" thickBot="1">
      <c r="D453" s="1"/>
      <c r="AI453" s="4" t="s">
        <v>551</v>
      </c>
      <c r="AJ453" s="3">
        <v>204</v>
      </c>
    </row>
    <row r="454" spans="4:36" ht="19.5" thickBot="1">
      <c r="D454" s="1"/>
      <c r="AI454" s="4" t="s">
        <v>552</v>
      </c>
      <c r="AJ454" s="3">
        <v>256</v>
      </c>
    </row>
    <row r="455" spans="4:36" ht="19.5" thickBot="1">
      <c r="D455" s="1"/>
      <c r="AI455" s="4" t="s">
        <v>553</v>
      </c>
      <c r="AJ455" s="3">
        <v>313</v>
      </c>
    </row>
    <row r="456" spans="4:36" ht="19.5" thickBot="1">
      <c r="D456" s="1"/>
      <c r="AI456" s="4" t="s">
        <v>554</v>
      </c>
      <c r="AJ456" s="3">
        <v>377</v>
      </c>
    </row>
    <row r="457" spans="4:36" ht="19.5" thickBot="1">
      <c r="D457" s="1"/>
      <c r="AI457" s="4" t="s">
        <v>555</v>
      </c>
      <c r="AJ457" s="3">
        <v>384</v>
      </c>
    </row>
    <row r="458" spans="4:36" ht="19.5" thickBot="1">
      <c r="D458" s="1"/>
      <c r="AI458" s="4" t="s">
        <v>556</v>
      </c>
      <c r="AJ458" s="3">
        <v>414</v>
      </c>
    </row>
    <row r="459" spans="4:36" ht="19.5" thickBot="1">
      <c r="D459" s="1"/>
      <c r="AI459" s="4" t="s">
        <v>557</v>
      </c>
      <c r="AJ459" s="3">
        <v>416</v>
      </c>
    </row>
    <row r="460" spans="4:36" ht="19.5" thickBot="1">
      <c r="D460" s="1"/>
      <c r="AI460" s="4" t="s">
        <v>558</v>
      </c>
      <c r="AJ460" s="3">
        <v>417</v>
      </c>
    </row>
    <row r="461" spans="4:36" ht="19.5" thickBot="1">
      <c r="D461" s="1"/>
      <c r="AI461" s="4" t="s">
        <v>559</v>
      </c>
      <c r="AJ461" s="3">
        <v>451</v>
      </c>
    </row>
    <row r="462" spans="4:36" ht="19.5" thickBot="1">
      <c r="D462" s="1"/>
      <c r="AI462" s="4" t="s">
        <v>560</v>
      </c>
      <c r="AJ462" s="3">
        <v>452</v>
      </c>
    </row>
    <row r="463" spans="4:36" ht="19.5" thickBot="1">
      <c r="D463" s="1"/>
      <c r="AI463" s="4" t="s">
        <v>561</v>
      </c>
      <c r="AJ463" s="3">
        <v>537</v>
      </c>
    </row>
    <row r="464" spans="4:36" ht="19.5" thickBot="1">
      <c r="D464" s="1"/>
      <c r="AI464" s="4" t="s">
        <v>562</v>
      </c>
      <c r="AJ464" s="3" t="s">
        <v>5</v>
      </c>
    </row>
    <row r="465" spans="4:36" ht="19.5" thickBot="1">
      <c r="D465" s="1"/>
      <c r="AI465" s="4" t="s">
        <v>563</v>
      </c>
      <c r="AJ465" s="3" t="s">
        <v>4</v>
      </c>
    </row>
    <row r="466" spans="4:36" ht="19.5" thickBot="1">
      <c r="D466" s="1"/>
      <c r="AI466" s="4" t="s">
        <v>564</v>
      </c>
      <c r="AJ466" s="3" t="s">
        <v>3</v>
      </c>
    </row>
    <row r="467" spans="4:36" ht="19.5" thickBot="1">
      <c r="D467" s="1"/>
      <c r="AI467" s="4" t="s">
        <v>565</v>
      </c>
      <c r="AJ467" s="3">
        <v>409</v>
      </c>
    </row>
    <row r="468" spans="4:36" ht="19.5" thickBot="1">
      <c r="D468" s="1"/>
      <c r="AI468" s="4" t="s">
        <v>566</v>
      </c>
      <c r="AJ468" s="3" t="s">
        <v>2</v>
      </c>
    </row>
    <row r="469" spans="4:36" ht="19.5" thickBot="1">
      <c r="D469" s="1"/>
      <c r="AI469" s="4" t="s">
        <v>567</v>
      </c>
      <c r="AJ469" s="3">
        <v>260</v>
      </c>
    </row>
    <row r="470" spans="4:36" ht="19.5" thickBot="1">
      <c r="D470" s="1"/>
      <c r="AI470" s="4" t="s">
        <v>568</v>
      </c>
      <c r="AJ470" s="3">
        <v>270</v>
      </c>
    </row>
    <row r="471" spans="4:36" ht="19.5" thickBot="1">
      <c r="D471" s="1"/>
      <c r="AI471" s="4" t="s">
        <v>569</v>
      </c>
      <c r="AJ471" s="3">
        <v>271</v>
      </c>
    </row>
    <row r="472" spans="4:36" ht="19.5" thickBot="1">
      <c r="D472" s="1"/>
      <c r="AI472" s="4" t="s">
        <v>570</v>
      </c>
      <c r="AJ472" s="3">
        <v>288</v>
      </c>
    </row>
    <row r="473" spans="4:36" ht="19.5" thickBot="1">
      <c r="D473" s="1"/>
      <c r="AI473" s="4" t="s">
        <v>571</v>
      </c>
      <c r="AJ473" s="3">
        <v>292</v>
      </c>
    </row>
    <row r="474" spans="4:36" ht="19.5" thickBot="1">
      <c r="D474" s="1"/>
      <c r="AI474" s="4" t="s">
        <v>572</v>
      </c>
      <c r="AJ474" s="3">
        <v>296</v>
      </c>
    </row>
    <row r="475" spans="4:36" ht="19.5" thickBot="1">
      <c r="D475" s="1"/>
      <c r="AI475" s="4" t="s">
        <v>573</v>
      </c>
      <c r="AJ475" s="3">
        <v>336</v>
      </c>
    </row>
    <row r="476" spans="4:36" ht="19.5" thickBot="1">
      <c r="D476" s="1"/>
      <c r="AI476" s="4" t="s">
        <v>574</v>
      </c>
      <c r="AJ476" s="3">
        <v>337</v>
      </c>
    </row>
    <row r="477" spans="4:36" ht="19.5" thickBot="1">
      <c r="D477" s="1"/>
      <c r="AI477" s="4" t="s">
        <v>575</v>
      </c>
      <c r="AJ477" s="3">
        <v>395</v>
      </c>
    </row>
    <row r="478" spans="4:36" ht="19.5" thickBot="1">
      <c r="D478" s="1"/>
      <c r="AI478" s="4" t="s">
        <v>576</v>
      </c>
      <c r="AJ478" s="3">
        <v>396</v>
      </c>
    </row>
    <row r="479" spans="4:36" ht="19.5" thickBot="1">
      <c r="D479" s="1"/>
      <c r="AI479" s="4" t="s">
        <v>577</v>
      </c>
      <c r="AJ479" s="3">
        <v>474</v>
      </c>
    </row>
    <row r="480" spans="4:36" ht="19.5" thickBot="1">
      <c r="D480" s="1"/>
      <c r="AI480" s="4" t="s">
        <v>578</v>
      </c>
      <c r="AJ480" s="3">
        <v>493</v>
      </c>
    </row>
    <row r="481" spans="4:36" ht="19.5" thickBot="1">
      <c r="D481" s="1"/>
      <c r="AI481" s="4" t="s">
        <v>579</v>
      </c>
      <c r="AJ481" s="3">
        <v>338</v>
      </c>
    </row>
    <row r="482" spans="4:36" ht="19.5" thickBot="1">
      <c r="D482" s="1"/>
      <c r="AI482" s="4" t="s">
        <v>580</v>
      </c>
      <c r="AJ482" s="3">
        <v>339</v>
      </c>
    </row>
    <row r="483" spans="4:36" ht="19.5" thickBot="1">
      <c r="D483" s="1"/>
      <c r="AI483" s="4" t="s">
        <v>581</v>
      </c>
      <c r="AJ483" s="3">
        <v>340</v>
      </c>
    </row>
    <row r="484" spans="4:36" ht="19.5" thickBot="1">
      <c r="D484" s="1"/>
      <c r="AI484" s="4" t="s">
        <v>582</v>
      </c>
      <c r="AJ484" s="3">
        <v>341</v>
      </c>
    </row>
    <row r="485" spans="4:36" ht="19.5" thickBot="1">
      <c r="D485" s="1"/>
      <c r="AI485" s="4" t="s">
        <v>583</v>
      </c>
      <c r="AJ485" s="3">
        <v>432</v>
      </c>
    </row>
    <row r="486" spans="4:36" ht="19.5" thickBot="1">
      <c r="D486" s="1"/>
      <c r="AI486" s="4" t="s">
        <v>584</v>
      </c>
      <c r="AJ486" s="3">
        <v>475</v>
      </c>
    </row>
    <row r="487" spans="4:36" ht="19.5" thickBot="1">
      <c r="D487" s="1"/>
      <c r="AI487" s="4" t="s">
        <v>585</v>
      </c>
      <c r="AJ487" s="3">
        <v>325</v>
      </c>
    </row>
    <row r="488" spans="4:36" ht="19.5" thickBot="1">
      <c r="D488" s="1"/>
      <c r="AI488" s="4" t="s">
        <v>586</v>
      </c>
      <c r="AJ488" s="3">
        <v>321</v>
      </c>
    </row>
    <row r="489" spans="4:36" ht="19.5" thickBot="1">
      <c r="D489" s="1"/>
      <c r="AI489" s="4" t="s">
        <v>587</v>
      </c>
      <c r="AJ489" s="3">
        <v>394</v>
      </c>
    </row>
    <row r="490" spans="4:36" ht="19.5" thickBot="1">
      <c r="D490" s="1"/>
      <c r="AI490" s="4" t="s">
        <v>588</v>
      </c>
      <c r="AJ490" s="3">
        <v>342</v>
      </c>
    </row>
    <row r="491" spans="4:36" ht="19.5" thickBot="1">
      <c r="D491" s="1"/>
      <c r="AI491" s="4" t="s">
        <v>589</v>
      </c>
      <c r="AJ491" s="3">
        <v>346</v>
      </c>
    </row>
    <row r="492" spans="4:36" ht="19.5" thickBot="1">
      <c r="D492" s="1"/>
      <c r="AI492" s="4" t="s">
        <v>590</v>
      </c>
      <c r="AJ492" s="3">
        <v>349</v>
      </c>
    </row>
    <row r="493" spans="4:36" ht="19.5" thickBot="1">
      <c r="D493" s="1"/>
      <c r="AI493" s="4" t="s">
        <v>591</v>
      </c>
      <c r="AJ493" s="3">
        <v>495</v>
      </c>
    </row>
    <row r="494" spans="4:36" ht="19.5" thickBot="1">
      <c r="D494" s="1"/>
      <c r="AI494" s="4" t="s">
        <v>592</v>
      </c>
      <c r="AJ494" s="3">
        <v>502</v>
      </c>
    </row>
    <row r="495" spans="4:36" ht="19.5" thickBot="1">
      <c r="D495" s="1"/>
      <c r="AI495" s="4" t="s">
        <v>593</v>
      </c>
      <c r="AJ495" s="3">
        <v>517</v>
      </c>
    </row>
    <row r="496" spans="4:36" ht="19.5" thickBot="1">
      <c r="D496" s="1"/>
      <c r="AI496" s="4" t="s">
        <v>594</v>
      </c>
      <c r="AJ496" s="3">
        <v>529</v>
      </c>
    </row>
    <row r="497" spans="4:36" ht="19.5" thickBot="1">
      <c r="D497" s="1"/>
      <c r="AI497" s="4" t="s">
        <v>595</v>
      </c>
      <c r="AJ497" s="3">
        <v>530</v>
      </c>
    </row>
    <row r="498" spans="4:36" ht="19.5" thickBot="1">
      <c r="D498" s="1"/>
      <c r="AI498" s="4" t="s">
        <v>596</v>
      </c>
      <c r="AJ498" s="3">
        <v>531</v>
      </c>
    </row>
    <row r="499" spans="4:36" ht="19.5" thickBot="1">
      <c r="D499" s="1"/>
      <c r="AI499" s="4" t="s">
        <v>597</v>
      </c>
      <c r="AJ499" s="3" t="s">
        <v>1</v>
      </c>
    </row>
    <row r="500" spans="4:36" ht="19.5" thickBot="1">
      <c r="D500" s="1"/>
      <c r="AI500" s="4" t="s">
        <v>598</v>
      </c>
      <c r="AJ500" s="3" t="s">
        <v>0</v>
      </c>
    </row>
    <row r="501" spans="4:36" ht="19.5" thickBot="1">
      <c r="D501" s="1"/>
      <c r="AI501" s="4" t="s">
        <v>599</v>
      </c>
      <c r="AJ501" s="3" t="s">
        <v>623</v>
      </c>
    </row>
    <row r="502" spans="4:36" ht="19.5" thickBot="1">
      <c r="D502" s="1"/>
      <c r="AI502" s="4" t="s">
        <v>600</v>
      </c>
      <c r="AJ502" s="3" t="s">
        <v>624</v>
      </c>
    </row>
    <row r="503" spans="4:36" ht="19.5" thickBot="1">
      <c r="D503" s="1"/>
      <c r="AI503" s="4" t="s">
        <v>601</v>
      </c>
      <c r="AJ503" s="3" t="s">
        <v>625</v>
      </c>
    </row>
    <row r="504" spans="4:36" ht="19.5" thickBot="1">
      <c r="D504" s="1"/>
      <c r="AI504" s="4" t="s">
        <v>602</v>
      </c>
      <c r="AJ504" s="3" t="s">
        <v>626</v>
      </c>
    </row>
    <row r="505" spans="4:36" ht="19.5" thickBot="1">
      <c r="D505" s="1"/>
      <c r="AI505" s="4" t="s">
        <v>603</v>
      </c>
      <c r="AJ505" s="3" t="s">
        <v>627</v>
      </c>
    </row>
    <row r="506" spans="4:36" ht="19.5" thickBot="1">
      <c r="D506" s="1"/>
      <c r="AI506" s="4" t="s">
        <v>604</v>
      </c>
      <c r="AJ506" s="3" t="s">
        <v>628</v>
      </c>
    </row>
    <row r="507" spans="4:36" ht="19.5" thickBot="1">
      <c r="D507" s="1"/>
      <c r="AI507" s="4" t="s">
        <v>605</v>
      </c>
      <c r="AJ507" s="3" t="s">
        <v>629</v>
      </c>
    </row>
    <row r="508" spans="4:36" ht="19.5" thickBot="1">
      <c r="D508" s="1"/>
      <c r="AI508" s="4" t="s">
        <v>606</v>
      </c>
      <c r="AJ508" s="3" t="s">
        <v>630</v>
      </c>
    </row>
    <row r="509" spans="4:36" ht="19.5" thickBot="1">
      <c r="D509" s="1"/>
      <c r="AI509" s="4" t="s">
        <v>607</v>
      </c>
      <c r="AJ509" s="3" t="s">
        <v>631</v>
      </c>
    </row>
    <row r="510" spans="4:36" ht="19.5" thickBot="1">
      <c r="D510" s="1"/>
      <c r="AI510" s="4" t="s">
        <v>608</v>
      </c>
      <c r="AJ510" s="3" t="s">
        <v>632</v>
      </c>
    </row>
    <row r="511" spans="4:36" ht="19.5" thickBot="1">
      <c r="D511" s="1"/>
      <c r="AI511" s="4" t="s">
        <v>609</v>
      </c>
      <c r="AJ511" s="3" t="s">
        <v>633</v>
      </c>
    </row>
    <row r="512" spans="4:36" ht="19.5" thickBot="1">
      <c r="D512" s="1"/>
      <c r="AI512" s="4" t="s">
        <v>610</v>
      </c>
      <c r="AJ512" s="3" t="s">
        <v>634</v>
      </c>
    </row>
    <row r="513" spans="4:36" ht="19.5" thickBot="1">
      <c r="D513" s="1"/>
      <c r="AI513" s="4" t="s">
        <v>611</v>
      </c>
      <c r="AJ513" s="3" t="s">
        <v>635</v>
      </c>
    </row>
    <row r="514" spans="4:36" ht="19.5" thickBot="1">
      <c r="D514" s="1"/>
      <c r="AI514" s="4" t="s">
        <v>612</v>
      </c>
      <c r="AJ514" s="3" t="s">
        <v>636</v>
      </c>
    </row>
    <row r="515" spans="4:36" ht="19.5" thickBot="1">
      <c r="D515" s="1"/>
      <c r="AI515" s="4" t="s">
        <v>613</v>
      </c>
      <c r="AJ515" s="3" t="s">
        <v>637</v>
      </c>
    </row>
    <row r="516" spans="4:36" ht="19.5" thickBot="1">
      <c r="D516" s="1"/>
      <c r="AI516" s="4" t="s">
        <v>614</v>
      </c>
      <c r="AJ516" s="3" t="s">
        <v>638</v>
      </c>
    </row>
    <row r="517" spans="4:36" ht="19.5" thickBot="1">
      <c r="D517" s="1"/>
      <c r="AI517" s="4" t="s">
        <v>615</v>
      </c>
      <c r="AJ517" s="3" t="s">
        <v>639</v>
      </c>
    </row>
    <row r="518" spans="4:36" ht="19.5" thickBot="1">
      <c r="D518" s="1"/>
      <c r="AI518" s="4" t="s">
        <v>616</v>
      </c>
      <c r="AJ518" s="3" t="s">
        <v>640</v>
      </c>
    </row>
    <row r="519" spans="4:36" ht="19.5" thickBot="1">
      <c r="D519" s="1"/>
      <c r="AI519" s="4" t="s">
        <v>617</v>
      </c>
      <c r="AJ519" s="3" t="s">
        <v>641</v>
      </c>
    </row>
    <row r="520" spans="4:36" ht="19.5" thickBot="1">
      <c r="D520" s="1"/>
      <c r="AI520" s="4" t="s">
        <v>618</v>
      </c>
      <c r="AJ520" s="3" t="s">
        <v>642</v>
      </c>
    </row>
    <row r="521" spans="4:36" ht="19.5" thickBot="1">
      <c r="D521" s="1"/>
      <c r="AI521" s="4" t="s">
        <v>619</v>
      </c>
      <c r="AJ521" s="3" t="s">
        <v>643</v>
      </c>
    </row>
    <row r="522" spans="4:36" ht="19.5" thickBot="1">
      <c r="D522" s="1"/>
      <c r="AI522" s="4" t="s">
        <v>620</v>
      </c>
      <c r="AJ522" s="3" t="s">
        <v>644</v>
      </c>
    </row>
    <row r="523" spans="4:36" ht="19.5" thickBot="1">
      <c r="D523" s="1"/>
      <c r="AI523" s="4" t="s">
        <v>621</v>
      </c>
      <c r="AJ523" s="3" t="s">
        <v>645</v>
      </c>
    </row>
    <row r="524" spans="4:36" ht="19.5" thickBot="1">
      <c r="D524" s="1"/>
      <c r="AI524" s="4" t="s">
        <v>622</v>
      </c>
      <c r="AJ524" s="3" t="s">
        <v>646</v>
      </c>
    </row>
    <row r="525" spans="4:36">
      <c r="D525" s="1"/>
    </row>
    <row r="526" spans="4:36">
      <c r="D526" s="1"/>
    </row>
    <row r="527" spans="4:36">
      <c r="D527" s="1"/>
    </row>
    <row r="528" spans="4:36">
      <c r="D528" s="1"/>
    </row>
    <row r="529" spans="4:4">
      <c r="D529" s="1"/>
    </row>
    <row r="530" spans="4:4">
      <c r="D530" s="1"/>
    </row>
    <row r="531" spans="4:4">
      <c r="D531" s="1"/>
    </row>
    <row r="532" spans="4:4">
      <c r="D532" s="1"/>
    </row>
    <row r="533" spans="4:4">
      <c r="D533" s="1"/>
    </row>
    <row r="534" spans="4:4">
      <c r="D534" s="1"/>
    </row>
    <row r="535" spans="4:4">
      <c r="D535" s="1"/>
    </row>
    <row r="536" spans="4:4">
      <c r="D536" s="1"/>
    </row>
    <row r="537" spans="4:4">
      <c r="D537" s="1"/>
    </row>
    <row r="538" spans="4:4">
      <c r="D538" s="1"/>
    </row>
    <row r="539" spans="4:4">
      <c r="D539" s="1"/>
    </row>
    <row r="540" spans="4:4">
      <c r="D540" s="1"/>
    </row>
    <row r="541" spans="4:4">
      <c r="D541" s="1"/>
    </row>
    <row r="542" spans="4:4">
      <c r="D542" s="1"/>
    </row>
    <row r="543" spans="4:4">
      <c r="D543" s="1"/>
    </row>
    <row r="544" spans="4:4">
      <c r="D544" s="1"/>
    </row>
    <row r="545" spans="4:4">
      <c r="D545" s="1"/>
    </row>
    <row r="546" spans="4:4">
      <c r="D546" s="1"/>
    </row>
    <row r="547" spans="4:4">
      <c r="D547" s="1"/>
    </row>
    <row r="548" spans="4:4">
      <c r="D548" s="1"/>
    </row>
    <row r="549" spans="4:4">
      <c r="D549" s="1"/>
    </row>
    <row r="550" spans="4:4">
      <c r="D550" s="1"/>
    </row>
    <row r="551" spans="4:4">
      <c r="D551" s="1"/>
    </row>
    <row r="552" spans="4:4">
      <c r="D552" s="1"/>
    </row>
    <row r="553" spans="4:4">
      <c r="D553" s="1"/>
    </row>
    <row r="554" spans="4:4">
      <c r="D554" s="1"/>
    </row>
    <row r="555" spans="4:4">
      <c r="D555" s="1"/>
    </row>
    <row r="556" spans="4:4">
      <c r="D556" s="1"/>
    </row>
    <row r="557" spans="4:4">
      <c r="D557" s="1"/>
    </row>
    <row r="558" spans="4:4">
      <c r="D558" s="1"/>
    </row>
    <row r="559" spans="4:4">
      <c r="D559" s="1"/>
    </row>
    <row r="560" spans="4:4">
      <c r="D560" s="1"/>
    </row>
    <row r="561" spans="4:4">
      <c r="D561" s="1"/>
    </row>
    <row r="562" spans="4:4">
      <c r="D562" s="1"/>
    </row>
    <row r="563" spans="4:4">
      <c r="D563" s="1"/>
    </row>
    <row r="564" spans="4:4">
      <c r="D564" s="1"/>
    </row>
    <row r="565" spans="4:4">
      <c r="D565" s="1"/>
    </row>
    <row r="566" spans="4:4">
      <c r="D566" s="1"/>
    </row>
    <row r="567" spans="4:4">
      <c r="D567" s="1"/>
    </row>
    <row r="568" spans="4:4">
      <c r="D568" s="1"/>
    </row>
    <row r="569" spans="4:4">
      <c r="D569" s="1"/>
    </row>
    <row r="570" spans="4:4">
      <c r="D570" s="1"/>
    </row>
    <row r="571" spans="4:4">
      <c r="D571" s="1"/>
    </row>
    <row r="572" spans="4:4">
      <c r="D572" s="1"/>
    </row>
    <row r="573" spans="4:4">
      <c r="D573" s="1"/>
    </row>
    <row r="574" spans="4:4">
      <c r="D574" s="1"/>
    </row>
    <row r="575" spans="4:4">
      <c r="D575" s="1"/>
    </row>
    <row r="576" spans="4:4">
      <c r="D576" s="1"/>
    </row>
    <row r="577" spans="4:4">
      <c r="D577" s="1"/>
    </row>
    <row r="578" spans="4:4">
      <c r="D578" s="1"/>
    </row>
    <row r="579" spans="4:4">
      <c r="D579" s="1"/>
    </row>
    <row r="580" spans="4:4">
      <c r="D580" s="1"/>
    </row>
    <row r="581" spans="4:4">
      <c r="D581" s="1"/>
    </row>
    <row r="582" spans="4:4">
      <c r="D582" s="1"/>
    </row>
    <row r="583" spans="4:4">
      <c r="D583" s="1"/>
    </row>
    <row r="584" spans="4:4">
      <c r="D584" s="1"/>
    </row>
    <row r="585" spans="4:4">
      <c r="D585" s="1"/>
    </row>
    <row r="586" spans="4:4">
      <c r="D586" s="1"/>
    </row>
    <row r="587" spans="4:4">
      <c r="D587" s="1"/>
    </row>
    <row r="588" spans="4:4">
      <c r="D588" s="1"/>
    </row>
    <row r="589" spans="4:4">
      <c r="D589" s="1"/>
    </row>
    <row r="590" spans="4:4">
      <c r="D590" s="1"/>
    </row>
    <row r="591" spans="4:4">
      <c r="D591" s="1"/>
    </row>
    <row r="592" spans="4:4">
      <c r="D592" s="1"/>
    </row>
    <row r="593" spans="4:4">
      <c r="D593" s="1"/>
    </row>
    <row r="594" spans="4:4">
      <c r="D594" s="1"/>
    </row>
    <row r="595" spans="4:4">
      <c r="D595" s="1"/>
    </row>
    <row r="596" spans="4:4">
      <c r="D596" s="1"/>
    </row>
    <row r="597" spans="4:4">
      <c r="D597" s="1"/>
    </row>
    <row r="598" spans="4:4">
      <c r="D598" s="1"/>
    </row>
    <row r="599" spans="4:4">
      <c r="D599" s="1"/>
    </row>
    <row r="600" spans="4:4">
      <c r="D600" s="1"/>
    </row>
    <row r="601" spans="4:4">
      <c r="D601" s="1"/>
    </row>
    <row r="602" spans="4:4">
      <c r="D602" s="1"/>
    </row>
    <row r="603" spans="4:4">
      <c r="D603" s="1"/>
    </row>
    <row r="604" spans="4:4">
      <c r="D604" s="1"/>
    </row>
    <row r="605" spans="4:4">
      <c r="D605" s="1"/>
    </row>
    <row r="606" spans="4:4">
      <c r="D606" s="1"/>
    </row>
    <row r="607" spans="4:4">
      <c r="D607" s="1"/>
    </row>
    <row r="608" spans="4:4">
      <c r="D608" s="1"/>
    </row>
    <row r="609" spans="4:4">
      <c r="D609" s="1"/>
    </row>
    <row r="610" spans="4:4">
      <c r="D610" s="1"/>
    </row>
    <row r="611" spans="4:4">
      <c r="D611" s="1"/>
    </row>
    <row r="612" spans="4:4">
      <c r="D612" s="1"/>
    </row>
    <row r="613" spans="4:4">
      <c r="D613" s="1"/>
    </row>
    <row r="614" spans="4:4">
      <c r="D614" s="1"/>
    </row>
    <row r="615" spans="4:4">
      <c r="D615" s="1"/>
    </row>
    <row r="616" spans="4:4">
      <c r="D616" s="1"/>
    </row>
    <row r="617" spans="4:4">
      <c r="D617" s="1"/>
    </row>
    <row r="618" spans="4:4">
      <c r="D618" s="1"/>
    </row>
    <row r="619" spans="4:4">
      <c r="D619" s="1"/>
    </row>
    <row r="620" spans="4:4">
      <c r="D620" s="1"/>
    </row>
    <row r="621" spans="4:4">
      <c r="D621" s="1"/>
    </row>
    <row r="622" spans="4:4">
      <c r="D622" s="1"/>
    </row>
    <row r="623" spans="4:4">
      <c r="D623" s="1"/>
    </row>
    <row r="624" spans="4:4">
      <c r="D624" s="1"/>
    </row>
    <row r="625" spans="4:4">
      <c r="D625" s="1"/>
    </row>
    <row r="626" spans="4:4">
      <c r="D626" s="1"/>
    </row>
    <row r="627" spans="4:4">
      <c r="D627" s="1"/>
    </row>
    <row r="628" spans="4:4">
      <c r="D628" s="1"/>
    </row>
    <row r="629" spans="4:4">
      <c r="D629" s="1"/>
    </row>
    <row r="630" spans="4:4">
      <c r="D630" s="1"/>
    </row>
    <row r="631" spans="4:4">
      <c r="D631" s="1"/>
    </row>
    <row r="632" spans="4:4">
      <c r="D632" s="1"/>
    </row>
    <row r="633" spans="4:4">
      <c r="D633" s="1"/>
    </row>
    <row r="634" spans="4:4">
      <c r="D634" s="1"/>
    </row>
    <row r="635" spans="4:4">
      <c r="D635" s="1"/>
    </row>
    <row r="636" spans="4:4">
      <c r="D636" s="1"/>
    </row>
    <row r="637" spans="4:4">
      <c r="D637" s="1"/>
    </row>
    <row r="638" spans="4:4">
      <c r="D638" s="1"/>
    </row>
    <row r="639" spans="4:4">
      <c r="D639" s="1"/>
    </row>
    <row r="640" spans="4:4">
      <c r="D640" s="1"/>
    </row>
    <row r="641" spans="4:4">
      <c r="D641" s="1"/>
    </row>
    <row r="642" spans="4:4">
      <c r="D642" s="1"/>
    </row>
    <row r="643" spans="4:4">
      <c r="D643" s="1"/>
    </row>
    <row r="644" spans="4:4">
      <c r="D644" s="1"/>
    </row>
    <row r="645" spans="4:4">
      <c r="D645" s="1"/>
    </row>
    <row r="646" spans="4:4">
      <c r="D646" s="1"/>
    </row>
    <row r="647" spans="4:4">
      <c r="D647" s="1"/>
    </row>
    <row r="648" spans="4:4">
      <c r="D648" s="1"/>
    </row>
    <row r="649" spans="4:4">
      <c r="D649" s="1"/>
    </row>
    <row r="650" spans="4:4">
      <c r="D650" s="1"/>
    </row>
    <row r="651" spans="4:4">
      <c r="D651" s="1"/>
    </row>
    <row r="652" spans="4:4">
      <c r="D652" s="1"/>
    </row>
    <row r="653" spans="4:4">
      <c r="D653" s="1"/>
    </row>
    <row r="654" spans="4:4">
      <c r="D654" s="1"/>
    </row>
    <row r="655" spans="4:4">
      <c r="D655" s="1"/>
    </row>
    <row r="656" spans="4:4">
      <c r="D656" s="1"/>
    </row>
    <row r="657" spans="4:4">
      <c r="D657" s="1"/>
    </row>
    <row r="658" spans="4:4">
      <c r="D658" s="1"/>
    </row>
    <row r="659" spans="4:4">
      <c r="D659" s="1"/>
    </row>
    <row r="660" spans="4:4">
      <c r="D660" s="1"/>
    </row>
    <row r="661" spans="4:4">
      <c r="D661" s="1"/>
    </row>
    <row r="662" spans="4:4">
      <c r="D662" s="1"/>
    </row>
    <row r="663" spans="4:4">
      <c r="D663" s="1"/>
    </row>
    <row r="664" spans="4:4">
      <c r="D664" s="1"/>
    </row>
    <row r="665" spans="4:4">
      <c r="D665" s="1"/>
    </row>
    <row r="666" spans="4:4">
      <c r="D666" s="1"/>
    </row>
    <row r="667" spans="4:4">
      <c r="D667" s="1"/>
    </row>
    <row r="668" spans="4:4">
      <c r="D668" s="1"/>
    </row>
    <row r="669" spans="4:4">
      <c r="D669" s="1"/>
    </row>
    <row r="670" spans="4:4">
      <c r="D670" s="1"/>
    </row>
    <row r="671" spans="4:4">
      <c r="D671" s="1"/>
    </row>
    <row r="672" spans="4:4">
      <c r="D672" s="1"/>
    </row>
    <row r="673" spans="4:4">
      <c r="D673" s="1"/>
    </row>
    <row r="674" spans="4:4">
      <c r="D674" s="1"/>
    </row>
    <row r="675" spans="4:4">
      <c r="D675" s="1"/>
    </row>
    <row r="676" spans="4:4">
      <c r="D676" s="1"/>
    </row>
    <row r="677" spans="4:4">
      <c r="D677" s="1"/>
    </row>
    <row r="678" spans="4:4">
      <c r="D678" s="1"/>
    </row>
    <row r="679" spans="4:4">
      <c r="D679" s="1"/>
    </row>
    <row r="680" spans="4:4">
      <c r="D680" s="1"/>
    </row>
    <row r="681" spans="4:4">
      <c r="D681" s="1"/>
    </row>
    <row r="682" spans="4:4">
      <c r="D682" s="1"/>
    </row>
    <row r="683" spans="4:4">
      <c r="D683" s="1"/>
    </row>
    <row r="684" spans="4:4">
      <c r="D684" s="1"/>
    </row>
    <row r="685" spans="4:4">
      <c r="D685" s="1"/>
    </row>
    <row r="686" spans="4:4">
      <c r="D686" s="1"/>
    </row>
    <row r="687" spans="4:4">
      <c r="D687" s="1"/>
    </row>
    <row r="688" spans="4:4">
      <c r="D688" s="1"/>
    </row>
    <row r="689" spans="4:4">
      <c r="D689" s="1"/>
    </row>
    <row r="690" spans="4:4">
      <c r="D690" s="1"/>
    </row>
    <row r="691" spans="4:4">
      <c r="D691" s="1"/>
    </row>
    <row r="692" spans="4:4">
      <c r="D692" s="1"/>
    </row>
    <row r="693" spans="4:4">
      <c r="D693" s="1"/>
    </row>
    <row r="694" spans="4:4">
      <c r="D694" s="1"/>
    </row>
    <row r="695" spans="4:4">
      <c r="D695" s="1"/>
    </row>
    <row r="696" spans="4:4">
      <c r="D696" s="1"/>
    </row>
    <row r="697" spans="4:4">
      <c r="D697" s="1"/>
    </row>
    <row r="698" spans="4:4">
      <c r="D698" s="1"/>
    </row>
    <row r="699" spans="4:4">
      <c r="D699" s="1"/>
    </row>
    <row r="700" spans="4:4">
      <c r="D700" s="1"/>
    </row>
    <row r="701" spans="4:4">
      <c r="D701" s="1"/>
    </row>
    <row r="702" spans="4:4">
      <c r="D702" s="1"/>
    </row>
    <row r="703" spans="4:4">
      <c r="D703" s="1"/>
    </row>
    <row r="704" spans="4:4">
      <c r="D704" s="1"/>
    </row>
    <row r="705" spans="4:4">
      <c r="D705" s="1"/>
    </row>
    <row r="706" spans="4:4">
      <c r="D706" s="1"/>
    </row>
    <row r="707" spans="4:4">
      <c r="D707" s="1"/>
    </row>
    <row r="708" spans="4:4">
      <c r="D708" s="1"/>
    </row>
    <row r="709" spans="4:4">
      <c r="D709" s="1"/>
    </row>
    <row r="710" spans="4:4">
      <c r="D710" s="1"/>
    </row>
    <row r="711" spans="4:4">
      <c r="D711" s="1"/>
    </row>
    <row r="712" spans="4:4">
      <c r="D712" s="1"/>
    </row>
    <row r="713" spans="4:4">
      <c r="D713" s="1"/>
    </row>
    <row r="714" spans="4:4">
      <c r="D714" s="1"/>
    </row>
    <row r="715" spans="4:4">
      <c r="D715" s="1"/>
    </row>
    <row r="716" spans="4:4">
      <c r="D716" s="1"/>
    </row>
    <row r="717" spans="4:4">
      <c r="D717" s="1"/>
    </row>
    <row r="718" spans="4:4">
      <c r="D718" s="1"/>
    </row>
    <row r="719" spans="4:4">
      <c r="D719" s="1"/>
    </row>
    <row r="720" spans="4:4">
      <c r="D720" s="1"/>
    </row>
    <row r="721" spans="4:4">
      <c r="D721" s="1"/>
    </row>
    <row r="722" spans="4:4">
      <c r="D722" s="1"/>
    </row>
    <row r="723" spans="4:4">
      <c r="D723" s="1"/>
    </row>
    <row r="724" spans="4:4">
      <c r="D724" s="1"/>
    </row>
    <row r="725" spans="4:4">
      <c r="D725" s="1"/>
    </row>
    <row r="726" spans="4:4">
      <c r="D726" s="1"/>
    </row>
    <row r="727" spans="4:4">
      <c r="D727" s="1"/>
    </row>
    <row r="728" spans="4:4">
      <c r="D728" s="1"/>
    </row>
    <row r="729" spans="4:4">
      <c r="D729" s="1"/>
    </row>
    <row r="730" spans="4:4">
      <c r="D730" s="1"/>
    </row>
    <row r="731" spans="4:4">
      <c r="D731" s="1"/>
    </row>
    <row r="732" spans="4:4">
      <c r="D732" s="1"/>
    </row>
    <row r="733" spans="4:4">
      <c r="D733" s="1"/>
    </row>
    <row r="734" spans="4:4">
      <c r="D734" s="1"/>
    </row>
    <row r="735" spans="4:4">
      <c r="D735" s="1"/>
    </row>
    <row r="736" spans="4:4">
      <c r="D736" s="1"/>
    </row>
    <row r="737" spans="4:4">
      <c r="D737" s="1"/>
    </row>
    <row r="738" spans="4:4">
      <c r="D738" s="1"/>
    </row>
    <row r="739" spans="4:4">
      <c r="D739" s="1"/>
    </row>
    <row r="740" spans="4:4">
      <c r="D740" s="1"/>
    </row>
    <row r="741" spans="4:4">
      <c r="D741" s="1"/>
    </row>
    <row r="742" spans="4:4">
      <c r="D742" s="1"/>
    </row>
    <row r="743" spans="4:4">
      <c r="D743" s="1"/>
    </row>
    <row r="744" spans="4:4">
      <c r="D744" s="1"/>
    </row>
    <row r="745" spans="4:4">
      <c r="D745" s="1"/>
    </row>
    <row r="746" spans="4:4">
      <c r="D746" s="1"/>
    </row>
    <row r="747" spans="4:4">
      <c r="D747" s="1"/>
    </row>
    <row r="748" spans="4:4">
      <c r="D748" s="1"/>
    </row>
    <row r="749" spans="4:4">
      <c r="D749" s="1"/>
    </row>
    <row r="750" spans="4:4">
      <c r="D750" s="1"/>
    </row>
    <row r="751" spans="4:4">
      <c r="D751" s="1"/>
    </row>
    <row r="752" spans="4:4">
      <c r="D752" s="1"/>
    </row>
    <row r="753" spans="4:4">
      <c r="D753" s="1"/>
    </row>
    <row r="754" spans="4:4">
      <c r="D754" s="1"/>
    </row>
    <row r="755" spans="4:4">
      <c r="D755" s="1"/>
    </row>
    <row r="756" spans="4:4">
      <c r="D756" s="1"/>
    </row>
    <row r="757" spans="4:4">
      <c r="D757" s="1"/>
    </row>
    <row r="758" spans="4:4">
      <c r="D758" s="1"/>
    </row>
    <row r="759" spans="4:4">
      <c r="D759" s="1"/>
    </row>
    <row r="760" spans="4:4">
      <c r="D760" s="1"/>
    </row>
    <row r="761" spans="4:4">
      <c r="D761" s="1"/>
    </row>
    <row r="762" spans="4:4">
      <c r="D762" s="1"/>
    </row>
    <row r="763" spans="4:4">
      <c r="D763" s="1"/>
    </row>
    <row r="764" spans="4:4">
      <c r="D764" s="1"/>
    </row>
    <row r="765" spans="4:4">
      <c r="D765" s="1"/>
    </row>
    <row r="766" spans="4:4">
      <c r="D766" s="1"/>
    </row>
    <row r="767" spans="4:4">
      <c r="D767" s="1"/>
    </row>
    <row r="768" spans="4:4">
      <c r="D768" s="1"/>
    </row>
    <row r="769" spans="4:4">
      <c r="D769" s="1"/>
    </row>
    <row r="770" spans="4:4">
      <c r="D770" s="1"/>
    </row>
    <row r="771" spans="4:4">
      <c r="D771" s="1"/>
    </row>
    <row r="772" spans="4:4">
      <c r="D772" s="1"/>
    </row>
    <row r="773" spans="4:4">
      <c r="D773" s="1"/>
    </row>
    <row r="774" spans="4:4">
      <c r="D774" s="1"/>
    </row>
    <row r="775" spans="4:4">
      <c r="D775" s="1"/>
    </row>
    <row r="776" spans="4:4">
      <c r="D776" s="1"/>
    </row>
    <row r="777" spans="4:4">
      <c r="D777" s="1"/>
    </row>
    <row r="778" spans="4:4">
      <c r="D778" s="1"/>
    </row>
    <row r="779" spans="4:4">
      <c r="D779" s="1"/>
    </row>
    <row r="780" spans="4:4">
      <c r="D780" s="1"/>
    </row>
    <row r="781" spans="4:4">
      <c r="D781" s="1"/>
    </row>
    <row r="782" spans="4:4">
      <c r="D782" s="1"/>
    </row>
    <row r="783" spans="4:4">
      <c r="D783" s="1"/>
    </row>
    <row r="784" spans="4:4">
      <c r="D784" s="1"/>
    </row>
    <row r="785" spans="4:4">
      <c r="D785" s="1"/>
    </row>
    <row r="786" spans="4:4">
      <c r="D786" s="1"/>
    </row>
    <row r="787" spans="4:4">
      <c r="D787" s="1"/>
    </row>
    <row r="788" spans="4:4">
      <c r="D788" s="1"/>
    </row>
    <row r="789" spans="4:4">
      <c r="D789" s="1"/>
    </row>
    <row r="790" spans="4:4">
      <c r="D790" s="1"/>
    </row>
    <row r="791" spans="4:4">
      <c r="D791" s="1"/>
    </row>
    <row r="792" spans="4:4">
      <c r="D792" s="1"/>
    </row>
    <row r="793" spans="4:4">
      <c r="D793" s="1"/>
    </row>
    <row r="794" spans="4:4">
      <c r="D794" s="1"/>
    </row>
    <row r="795" spans="4:4">
      <c r="D795" s="1"/>
    </row>
    <row r="796" spans="4:4">
      <c r="D796" s="1"/>
    </row>
    <row r="797" spans="4:4">
      <c r="D797" s="1"/>
    </row>
    <row r="798" spans="4:4">
      <c r="D798" s="1"/>
    </row>
    <row r="799" spans="4:4">
      <c r="D799" s="1"/>
    </row>
    <row r="800" spans="4:4">
      <c r="D800" s="1"/>
    </row>
    <row r="801" spans="4:4">
      <c r="D801" s="1"/>
    </row>
    <row r="802" spans="4:4">
      <c r="D802" s="1"/>
    </row>
    <row r="803" spans="4:4">
      <c r="D803" s="1"/>
    </row>
    <row r="804" spans="4:4">
      <c r="D804" s="1"/>
    </row>
    <row r="805" spans="4:4">
      <c r="D805" s="1"/>
    </row>
    <row r="806" spans="4:4">
      <c r="D806" s="1"/>
    </row>
    <row r="807" spans="4:4">
      <c r="D807" s="1"/>
    </row>
    <row r="808" spans="4:4">
      <c r="D808" s="1"/>
    </row>
    <row r="809" spans="4:4">
      <c r="D809" s="1"/>
    </row>
    <row r="810" spans="4:4">
      <c r="D810" s="1"/>
    </row>
    <row r="811" spans="4:4">
      <c r="D811" s="1"/>
    </row>
    <row r="812" spans="4:4">
      <c r="D812" s="1"/>
    </row>
    <row r="813" spans="4:4">
      <c r="D813" s="1"/>
    </row>
    <row r="814" spans="4:4">
      <c r="D814" s="1"/>
    </row>
    <row r="815" spans="4:4">
      <c r="D815" s="1"/>
    </row>
    <row r="816" spans="4:4">
      <c r="D816" s="1"/>
    </row>
    <row r="817" spans="4:4">
      <c r="D817" s="1"/>
    </row>
    <row r="818" spans="4:4">
      <c r="D818" s="1"/>
    </row>
    <row r="819" spans="4:4">
      <c r="D819" s="1"/>
    </row>
    <row r="820" spans="4:4">
      <c r="D820" s="1"/>
    </row>
    <row r="821" spans="4:4">
      <c r="D821" s="1"/>
    </row>
    <row r="822" spans="4:4">
      <c r="D822" s="1"/>
    </row>
    <row r="823" spans="4:4">
      <c r="D823" s="1"/>
    </row>
    <row r="824" spans="4:4">
      <c r="D824" s="1"/>
    </row>
    <row r="825" spans="4:4">
      <c r="D825" s="1"/>
    </row>
    <row r="826" spans="4:4">
      <c r="D826" s="1"/>
    </row>
    <row r="827" spans="4:4">
      <c r="D827" s="1"/>
    </row>
    <row r="828" spans="4:4">
      <c r="D828" s="1"/>
    </row>
    <row r="829" spans="4:4">
      <c r="D829" s="1"/>
    </row>
    <row r="830" spans="4:4">
      <c r="D830" s="1"/>
    </row>
    <row r="831" spans="4:4">
      <c r="D831" s="1"/>
    </row>
    <row r="832" spans="4:4">
      <c r="D832" s="1"/>
    </row>
    <row r="833" spans="4:4">
      <c r="D833" s="1"/>
    </row>
    <row r="834" spans="4:4">
      <c r="D834" s="1"/>
    </row>
    <row r="835" spans="4:4">
      <c r="D835" s="1"/>
    </row>
    <row r="836" spans="4:4">
      <c r="D836" s="1"/>
    </row>
    <row r="837" spans="4:4">
      <c r="D837" s="1"/>
    </row>
    <row r="838" spans="4:4">
      <c r="D838" s="1"/>
    </row>
    <row r="839" spans="4:4">
      <c r="D839" s="1"/>
    </row>
    <row r="840" spans="4:4">
      <c r="D840" s="1"/>
    </row>
    <row r="841" spans="4:4">
      <c r="D841" s="1"/>
    </row>
    <row r="842" spans="4:4">
      <c r="D842" s="1"/>
    </row>
    <row r="843" spans="4:4">
      <c r="D843" s="1"/>
    </row>
    <row r="844" spans="4:4">
      <c r="D844" s="1"/>
    </row>
    <row r="845" spans="4:4">
      <c r="D845" s="1"/>
    </row>
    <row r="846" spans="4:4">
      <c r="D846" s="1"/>
    </row>
    <row r="847" spans="4:4">
      <c r="D847" s="1"/>
    </row>
    <row r="848" spans="4:4">
      <c r="D848" s="1"/>
    </row>
    <row r="849" spans="4:4">
      <c r="D849" s="1"/>
    </row>
    <row r="850" spans="4:4">
      <c r="D850" s="1"/>
    </row>
    <row r="851" spans="4:4">
      <c r="D851" s="1"/>
    </row>
    <row r="852" spans="4:4">
      <c r="D852" s="1"/>
    </row>
    <row r="853" spans="4:4">
      <c r="D853" s="1"/>
    </row>
    <row r="854" spans="4:4">
      <c r="D854" s="1"/>
    </row>
    <row r="855" spans="4:4">
      <c r="D855" s="1"/>
    </row>
    <row r="856" spans="4:4">
      <c r="D856" s="1"/>
    </row>
    <row r="857" spans="4:4">
      <c r="D857" s="1"/>
    </row>
    <row r="858" spans="4:4">
      <c r="D858" s="1"/>
    </row>
    <row r="859" spans="4:4">
      <c r="D859" s="1"/>
    </row>
    <row r="860" spans="4:4">
      <c r="D860" s="1"/>
    </row>
    <row r="861" spans="4:4">
      <c r="D861" s="1"/>
    </row>
    <row r="862" spans="4:4">
      <c r="D862" s="1"/>
    </row>
    <row r="863" spans="4:4">
      <c r="D863" s="1"/>
    </row>
    <row r="864" spans="4:4">
      <c r="D864" s="1"/>
    </row>
    <row r="865" spans="4:4">
      <c r="D865" s="1"/>
    </row>
    <row r="866" spans="4:4">
      <c r="D866" s="1"/>
    </row>
    <row r="867" spans="4:4">
      <c r="D867" s="1"/>
    </row>
    <row r="868" spans="4:4">
      <c r="D868" s="1"/>
    </row>
    <row r="869" spans="4:4">
      <c r="D869" s="1"/>
    </row>
    <row r="870" spans="4:4">
      <c r="D870" s="1"/>
    </row>
    <row r="871" spans="4:4">
      <c r="D871" s="1"/>
    </row>
    <row r="872" spans="4:4">
      <c r="D872" s="1"/>
    </row>
    <row r="873" spans="4:4">
      <c r="D873" s="1"/>
    </row>
    <row r="874" spans="4:4">
      <c r="D874" s="1"/>
    </row>
    <row r="875" spans="4:4">
      <c r="D875" s="1"/>
    </row>
    <row r="876" spans="4:4">
      <c r="D876" s="1"/>
    </row>
    <row r="877" spans="4:4">
      <c r="D877" s="1"/>
    </row>
    <row r="878" spans="4:4">
      <c r="D878" s="1"/>
    </row>
    <row r="879" spans="4:4">
      <c r="D879" s="1"/>
    </row>
    <row r="880" spans="4:4">
      <c r="D880" s="1"/>
    </row>
    <row r="881" spans="4:4">
      <c r="D881" s="1"/>
    </row>
    <row r="882" spans="4:4">
      <c r="D882" s="1"/>
    </row>
    <row r="883" spans="4:4">
      <c r="D883" s="1"/>
    </row>
    <row r="884" spans="4:4">
      <c r="D884" s="1"/>
    </row>
    <row r="885" spans="4:4">
      <c r="D885" s="1"/>
    </row>
    <row r="886" spans="4:4">
      <c r="D886" s="1"/>
    </row>
    <row r="887" spans="4:4">
      <c r="D887" s="1"/>
    </row>
    <row r="888" spans="4:4">
      <c r="D888" s="1"/>
    </row>
    <row r="889" spans="4:4">
      <c r="D889" s="1"/>
    </row>
    <row r="890" spans="4:4">
      <c r="D890" s="1"/>
    </row>
    <row r="891" spans="4:4">
      <c r="D891" s="1"/>
    </row>
    <row r="892" spans="4:4">
      <c r="D892" s="1"/>
    </row>
    <row r="893" spans="4:4">
      <c r="D893" s="1"/>
    </row>
    <row r="894" spans="4:4">
      <c r="D894" s="1"/>
    </row>
    <row r="895" spans="4:4">
      <c r="D895" s="1"/>
    </row>
    <row r="896" spans="4:4">
      <c r="D896" s="1"/>
    </row>
    <row r="897" spans="4:4">
      <c r="D897" s="1"/>
    </row>
    <row r="898" spans="4:4">
      <c r="D898" s="1"/>
    </row>
    <row r="899" spans="4:4">
      <c r="D899" s="1"/>
    </row>
    <row r="900" spans="4:4">
      <c r="D900" s="1"/>
    </row>
    <row r="901" spans="4:4">
      <c r="D901" s="1"/>
    </row>
    <row r="902" spans="4:4">
      <c r="D902" s="1"/>
    </row>
    <row r="903" spans="4:4">
      <c r="D903" s="1"/>
    </row>
    <row r="904" spans="4:4">
      <c r="D904" s="1"/>
    </row>
    <row r="905" spans="4:4">
      <c r="D905" s="1"/>
    </row>
    <row r="906" spans="4:4">
      <c r="D906" s="1"/>
    </row>
    <row r="907" spans="4:4">
      <c r="D907" s="1"/>
    </row>
    <row r="908" spans="4:4">
      <c r="D908" s="1"/>
    </row>
    <row r="909" spans="4:4">
      <c r="D909" s="1"/>
    </row>
    <row r="910" spans="4:4">
      <c r="D910" s="1"/>
    </row>
    <row r="911" spans="4:4">
      <c r="D911" s="1"/>
    </row>
    <row r="912" spans="4:4">
      <c r="D912" s="1"/>
    </row>
    <row r="913" spans="4:4">
      <c r="D913" s="1"/>
    </row>
    <row r="914" spans="4:4">
      <c r="D914" s="1"/>
    </row>
    <row r="915" spans="4:4">
      <c r="D915" s="1"/>
    </row>
    <row r="916" spans="4:4">
      <c r="D916" s="1"/>
    </row>
    <row r="917" spans="4:4">
      <c r="D917" s="1"/>
    </row>
    <row r="918" spans="4:4">
      <c r="D918" s="1"/>
    </row>
    <row r="919" spans="4:4">
      <c r="D919" s="1"/>
    </row>
    <row r="920" spans="4:4">
      <c r="D920" s="1"/>
    </row>
    <row r="921" spans="4:4">
      <c r="D921" s="1"/>
    </row>
    <row r="922" spans="4:4">
      <c r="D922" s="1"/>
    </row>
    <row r="923" spans="4:4">
      <c r="D923" s="1"/>
    </row>
    <row r="924" spans="4:4">
      <c r="D924" s="1"/>
    </row>
    <row r="925" spans="4:4">
      <c r="D925" s="1"/>
    </row>
    <row r="926" spans="4:4">
      <c r="D926" s="1"/>
    </row>
    <row r="927" spans="4:4">
      <c r="D927" s="1"/>
    </row>
    <row r="928" spans="4:4">
      <c r="D928" s="1"/>
    </row>
    <row r="929" spans="4:4">
      <c r="D929" s="1"/>
    </row>
    <row r="930" spans="4:4">
      <c r="D930" s="1"/>
    </row>
    <row r="931" spans="4:4">
      <c r="D931" s="1"/>
    </row>
    <row r="932" spans="4:4">
      <c r="D932" s="1"/>
    </row>
    <row r="933" spans="4:4">
      <c r="D933" s="1"/>
    </row>
    <row r="934" spans="4:4">
      <c r="D934" s="1"/>
    </row>
    <row r="935" spans="4:4">
      <c r="D935" s="1"/>
    </row>
    <row r="936" spans="4:4">
      <c r="D936" s="1"/>
    </row>
    <row r="937" spans="4:4">
      <c r="D937" s="1"/>
    </row>
    <row r="938" spans="4:4">
      <c r="D938" s="1"/>
    </row>
    <row r="939" spans="4:4">
      <c r="D939" s="1"/>
    </row>
    <row r="940" spans="4:4">
      <c r="D940" s="1"/>
    </row>
    <row r="941" spans="4:4">
      <c r="D941" s="1"/>
    </row>
    <row r="942" spans="4:4">
      <c r="D942" s="1"/>
    </row>
    <row r="943" spans="4:4">
      <c r="D943" s="1"/>
    </row>
    <row r="944" spans="4:4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  <row r="984" spans="4:4">
      <c r="D984" s="1"/>
    </row>
    <row r="985" spans="4:4">
      <c r="D985" s="1"/>
    </row>
    <row r="986" spans="4:4">
      <c r="D986" s="1"/>
    </row>
    <row r="987" spans="4:4">
      <c r="D987" s="1"/>
    </row>
    <row r="988" spans="4:4">
      <c r="D988" s="1"/>
    </row>
    <row r="989" spans="4:4">
      <c r="D989" s="1"/>
    </row>
    <row r="990" spans="4:4">
      <c r="D990" s="1"/>
    </row>
    <row r="991" spans="4:4">
      <c r="D991" s="1"/>
    </row>
    <row r="992" spans="4:4">
      <c r="D992" s="1"/>
    </row>
    <row r="993" spans="4:4">
      <c r="D993" s="1"/>
    </row>
    <row r="994" spans="4:4">
      <c r="D994" s="1"/>
    </row>
    <row r="995" spans="4:4">
      <c r="D995" s="1"/>
    </row>
    <row r="996" spans="4:4">
      <c r="D996" s="1"/>
    </row>
    <row r="997" spans="4:4">
      <c r="D997" s="1"/>
    </row>
    <row r="998" spans="4:4">
      <c r="D998" s="1"/>
    </row>
    <row r="999" spans="4:4">
      <c r="D999" s="1"/>
    </row>
    <row r="1000" spans="4:4">
      <c r="D1000" s="1"/>
    </row>
    <row r="1001" spans="4:4">
      <c r="D1001" s="1"/>
    </row>
    <row r="1002" spans="4:4">
      <c r="D1002" s="1"/>
    </row>
    <row r="1003" spans="4:4">
      <c r="D1003" s="1"/>
    </row>
    <row r="1004" spans="4:4">
      <c r="D1004" s="1"/>
    </row>
    <row r="1005" spans="4:4">
      <c r="D1005" s="1"/>
    </row>
    <row r="1006" spans="4:4">
      <c r="D1006" s="1"/>
    </row>
    <row r="1007" spans="4:4">
      <c r="D1007" s="1"/>
    </row>
    <row r="1008" spans="4:4">
      <c r="D1008" s="1"/>
    </row>
    <row r="1009" spans="4:4">
      <c r="D1009" s="1"/>
    </row>
    <row r="1010" spans="4:4">
      <c r="D1010" s="1"/>
    </row>
    <row r="1011" spans="4:4">
      <c r="D1011" s="1"/>
    </row>
    <row r="1012" spans="4:4">
      <c r="D1012" s="1"/>
    </row>
    <row r="1013" spans="4:4">
      <c r="D1013" s="1"/>
    </row>
    <row r="1014" spans="4:4">
      <c r="D1014" s="1"/>
    </row>
    <row r="1015" spans="4:4">
      <c r="D1015" s="1"/>
    </row>
    <row r="1016" spans="4:4">
      <c r="D1016" s="1"/>
    </row>
    <row r="1017" spans="4:4">
      <c r="D1017" s="1"/>
    </row>
    <row r="1018" spans="4:4">
      <c r="D1018" s="1"/>
    </row>
    <row r="1019" spans="4:4">
      <c r="D1019" s="1"/>
    </row>
    <row r="1020" spans="4:4">
      <c r="D1020" s="1"/>
    </row>
    <row r="1021" spans="4:4">
      <c r="D1021" s="1"/>
    </row>
    <row r="1022" spans="4:4">
      <c r="D1022" s="1"/>
    </row>
    <row r="1023" spans="4:4">
      <c r="D1023" s="1"/>
    </row>
    <row r="1024" spans="4:4">
      <c r="D1024" s="1"/>
    </row>
    <row r="1025" spans="4:4">
      <c r="D1025" s="1"/>
    </row>
    <row r="1026" spans="4:4">
      <c r="D1026" s="1"/>
    </row>
    <row r="1027" spans="4:4">
      <c r="D1027" s="1"/>
    </row>
    <row r="1028" spans="4:4">
      <c r="D1028" s="1"/>
    </row>
    <row r="1029" spans="4:4">
      <c r="D1029" s="1"/>
    </row>
    <row r="1030" spans="4:4">
      <c r="D1030" s="1"/>
    </row>
    <row r="1031" spans="4:4">
      <c r="D1031" s="1"/>
    </row>
    <row r="1032" spans="4:4">
      <c r="D1032" s="1"/>
    </row>
    <row r="1033" spans="4:4">
      <c r="D1033" s="1"/>
    </row>
    <row r="1034" spans="4:4">
      <c r="D1034" s="1"/>
    </row>
    <row r="1035" spans="4:4">
      <c r="D1035" s="1"/>
    </row>
    <row r="1036" spans="4:4">
      <c r="D1036" s="1"/>
    </row>
    <row r="1037" spans="4:4">
      <c r="D1037" s="1"/>
    </row>
    <row r="1038" spans="4:4">
      <c r="D1038" s="1"/>
    </row>
    <row r="1039" spans="4:4">
      <c r="D1039" s="1"/>
    </row>
    <row r="1040" spans="4:4">
      <c r="D1040" s="1"/>
    </row>
    <row r="1041" spans="4:4">
      <c r="D1041" s="1"/>
    </row>
    <row r="1042" spans="4:4">
      <c r="D1042" s="1"/>
    </row>
    <row r="1043" spans="4:4">
      <c r="D1043" s="1"/>
    </row>
    <row r="1044" spans="4:4">
      <c r="D1044" s="1"/>
    </row>
    <row r="1045" spans="4:4">
      <c r="D1045" s="1"/>
    </row>
    <row r="1046" spans="4:4">
      <c r="D1046" s="1"/>
    </row>
    <row r="1047" spans="4:4">
      <c r="D1047" s="1"/>
    </row>
    <row r="1048" spans="4:4">
      <c r="D1048" s="1"/>
    </row>
    <row r="1049" spans="4:4">
      <c r="D1049" s="1"/>
    </row>
    <row r="1050" spans="4:4">
      <c r="D1050" s="1"/>
    </row>
    <row r="1051" spans="4:4">
      <c r="D1051" s="1"/>
    </row>
    <row r="1052" spans="4:4">
      <c r="D1052" s="1"/>
    </row>
    <row r="1053" spans="4:4">
      <c r="D1053" s="1"/>
    </row>
    <row r="1054" spans="4:4">
      <c r="D1054" s="1"/>
    </row>
    <row r="1055" spans="4:4">
      <c r="D1055" s="1"/>
    </row>
    <row r="1056" spans="4:4">
      <c r="D1056" s="1"/>
    </row>
    <row r="1057" spans="4:4">
      <c r="D1057" s="1"/>
    </row>
    <row r="1058" spans="4:4">
      <c r="D1058" s="1"/>
    </row>
    <row r="1059" spans="4:4">
      <c r="D1059" s="1"/>
    </row>
    <row r="1060" spans="4:4">
      <c r="D1060" s="1"/>
    </row>
    <row r="1061" spans="4:4">
      <c r="D1061" s="1"/>
    </row>
    <row r="1062" spans="4:4">
      <c r="D1062" s="1"/>
    </row>
    <row r="1063" spans="4:4">
      <c r="D1063" s="1"/>
    </row>
    <row r="1064" spans="4:4">
      <c r="D1064" s="1"/>
    </row>
    <row r="1065" spans="4:4">
      <c r="D1065" s="1"/>
    </row>
    <row r="1066" spans="4:4">
      <c r="D1066" s="1"/>
    </row>
    <row r="1067" spans="4:4">
      <c r="D1067" s="1"/>
    </row>
    <row r="1068" spans="4:4">
      <c r="D1068" s="1"/>
    </row>
    <row r="1069" spans="4:4">
      <c r="D1069" s="1"/>
    </row>
    <row r="1070" spans="4:4">
      <c r="D1070" s="1"/>
    </row>
    <row r="1071" spans="4:4">
      <c r="D1071" s="1"/>
    </row>
    <row r="1072" spans="4:4">
      <c r="D1072" s="1"/>
    </row>
    <row r="1073" spans="4:4">
      <c r="D1073" s="1"/>
    </row>
    <row r="1074" spans="4:4">
      <c r="D1074" s="1"/>
    </row>
    <row r="1075" spans="4:4">
      <c r="D1075" s="1"/>
    </row>
    <row r="1076" spans="4:4">
      <c r="D1076" s="1"/>
    </row>
    <row r="1077" spans="4:4">
      <c r="D1077" s="1"/>
    </row>
    <row r="1078" spans="4:4">
      <c r="D1078" s="1"/>
    </row>
    <row r="1079" spans="4:4">
      <c r="D1079" s="1"/>
    </row>
    <row r="1080" spans="4:4">
      <c r="D1080" s="1"/>
    </row>
    <row r="1081" spans="4:4">
      <c r="D1081" s="1"/>
    </row>
    <row r="1082" spans="4:4">
      <c r="D1082" s="1"/>
    </row>
    <row r="1083" spans="4:4">
      <c r="D1083" s="1"/>
    </row>
    <row r="1084" spans="4:4">
      <c r="D1084" s="1"/>
    </row>
    <row r="1085" spans="4:4">
      <c r="D1085" s="1"/>
    </row>
    <row r="1086" spans="4:4">
      <c r="D1086" s="1"/>
    </row>
    <row r="1087" spans="4:4">
      <c r="D1087" s="1"/>
    </row>
    <row r="1088" spans="4:4">
      <c r="D1088" s="1"/>
    </row>
    <row r="1089" spans="4:4">
      <c r="D1089" s="1"/>
    </row>
    <row r="1090" spans="4:4">
      <c r="D1090" s="1"/>
    </row>
    <row r="1091" spans="4:4">
      <c r="D1091" s="1"/>
    </row>
    <row r="1092" spans="4:4">
      <c r="D1092" s="1"/>
    </row>
    <row r="1093" spans="4:4">
      <c r="D1093" s="1"/>
    </row>
    <row r="1094" spans="4:4">
      <c r="D1094" s="1"/>
    </row>
    <row r="1095" spans="4:4">
      <c r="D1095" s="1"/>
    </row>
    <row r="1096" spans="4:4">
      <c r="D1096" s="1"/>
    </row>
    <row r="1097" spans="4:4">
      <c r="D1097" s="1"/>
    </row>
    <row r="1098" spans="4:4">
      <c r="D1098" s="1"/>
    </row>
    <row r="1099" spans="4:4">
      <c r="D1099" s="1"/>
    </row>
    <row r="1100" spans="4:4">
      <c r="D1100" s="1"/>
    </row>
    <row r="1101" spans="4:4">
      <c r="D1101" s="1"/>
    </row>
    <row r="1102" spans="4:4">
      <c r="D1102" s="1"/>
    </row>
    <row r="1103" spans="4:4">
      <c r="D1103" s="1"/>
    </row>
    <row r="1104" spans="4:4">
      <c r="D1104" s="1"/>
    </row>
    <row r="1105" spans="4:4">
      <c r="D1105" s="1"/>
    </row>
    <row r="1106" spans="4:4">
      <c r="D1106" s="1"/>
    </row>
    <row r="1107" spans="4:4">
      <c r="D1107" s="1"/>
    </row>
    <row r="1108" spans="4:4">
      <c r="D1108" s="1"/>
    </row>
    <row r="1109" spans="4:4">
      <c r="D1109" s="1"/>
    </row>
    <row r="1110" spans="4:4">
      <c r="D1110" s="1"/>
    </row>
    <row r="1111" spans="4:4">
      <c r="D1111" s="1"/>
    </row>
    <row r="1112" spans="4:4">
      <c r="D1112" s="1"/>
    </row>
    <row r="1113" spans="4:4">
      <c r="D1113" s="1"/>
    </row>
    <row r="1114" spans="4:4">
      <c r="D1114" s="1"/>
    </row>
    <row r="1115" spans="4:4">
      <c r="D1115" s="1"/>
    </row>
    <row r="1116" spans="4:4">
      <c r="D1116" s="1"/>
    </row>
    <row r="1117" spans="4:4">
      <c r="D1117" s="1"/>
    </row>
    <row r="1118" spans="4:4">
      <c r="D1118" s="1"/>
    </row>
    <row r="1119" spans="4:4">
      <c r="D1119" s="1"/>
    </row>
    <row r="1120" spans="4:4">
      <c r="D1120" s="1"/>
    </row>
    <row r="1121" spans="4:4">
      <c r="D1121" s="1"/>
    </row>
    <row r="1122" spans="4:4">
      <c r="D1122" s="1"/>
    </row>
    <row r="1123" spans="4:4">
      <c r="D1123" s="1"/>
    </row>
    <row r="1124" spans="4:4">
      <c r="D1124" s="1"/>
    </row>
    <row r="1125" spans="4:4">
      <c r="D1125" s="1"/>
    </row>
    <row r="1126" spans="4:4">
      <c r="D1126" s="1"/>
    </row>
    <row r="1127" spans="4:4">
      <c r="D1127" s="1"/>
    </row>
    <row r="1128" spans="4:4">
      <c r="D1128" s="1"/>
    </row>
    <row r="1129" spans="4:4">
      <c r="D1129" s="1"/>
    </row>
    <row r="1130" spans="4:4">
      <c r="D1130" s="1"/>
    </row>
    <row r="1131" spans="4:4">
      <c r="D1131" s="1"/>
    </row>
    <row r="1132" spans="4:4">
      <c r="D1132" s="1"/>
    </row>
    <row r="1133" spans="4:4">
      <c r="D1133" s="1"/>
    </row>
    <row r="1134" spans="4:4">
      <c r="D1134" s="1"/>
    </row>
    <row r="1135" spans="4:4">
      <c r="D1135" s="1"/>
    </row>
    <row r="1136" spans="4:4">
      <c r="D1136" s="1"/>
    </row>
    <row r="1137" spans="4:4">
      <c r="D1137" s="1"/>
    </row>
    <row r="1138" spans="4:4">
      <c r="D1138" s="1"/>
    </row>
    <row r="1139" spans="4:4">
      <c r="D1139" s="1"/>
    </row>
    <row r="1140" spans="4:4">
      <c r="D1140" s="1"/>
    </row>
    <row r="1141" spans="4:4">
      <c r="D1141" s="1"/>
    </row>
    <row r="1142" spans="4:4">
      <c r="D1142" s="1"/>
    </row>
    <row r="1143" spans="4:4">
      <c r="D1143" s="1"/>
    </row>
    <row r="1144" spans="4:4">
      <c r="D1144" s="1"/>
    </row>
    <row r="1145" spans="4:4">
      <c r="D1145" s="1"/>
    </row>
    <row r="1146" spans="4:4">
      <c r="D1146" s="1"/>
    </row>
    <row r="1147" spans="4:4">
      <c r="D1147" s="1"/>
    </row>
    <row r="1148" spans="4:4">
      <c r="D1148" s="1"/>
    </row>
    <row r="1149" spans="4:4">
      <c r="D1149" s="1"/>
    </row>
    <row r="1150" spans="4:4">
      <c r="D1150" s="1"/>
    </row>
    <row r="1151" spans="4:4">
      <c r="D1151" s="1"/>
    </row>
    <row r="1152" spans="4:4">
      <c r="D1152" s="1"/>
    </row>
    <row r="1153" spans="4:4">
      <c r="D1153" s="1"/>
    </row>
    <row r="1154" spans="4:4">
      <c r="D1154" s="1"/>
    </row>
    <row r="1155" spans="4:4">
      <c r="D1155" s="1"/>
    </row>
    <row r="1156" spans="4:4">
      <c r="D1156" s="1"/>
    </row>
    <row r="1157" spans="4:4">
      <c r="D1157" s="1"/>
    </row>
    <row r="1158" spans="4:4">
      <c r="D1158" s="1"/>
    </row>
    <row r="1159" spans="4:4">
      <c r="D1159" s="1"/>
    </row>
    <row r="1160" spans="4:4">
      <c r="D1160" s="1"/>
    </row>
    <row r="1161" spans="4:4">
      <c r="D1161" s="1"/>
    </row>
    <row r="1162" spans="4:4">
      <c r="D1162" s="1"/>
    </row>
    <row r="1163" spans="4:4">
      <c r="D1163" s="1"/>
    </row>
    <row r="1164" spans="4:4">
      <c r="D1164" s="1"/>
    </row>
    <row r="1165" spans="4:4">
      <c r="D1165" s="1"/>
    </row>
    <row r="1166" spans="4:4">
      <c r="D1166" s="1"/>
    </row>
    <row r="1167" spans="4:4">
      <c r="D1167" s="1"/>
    </row>
    <row r="1168" spans="4:4">
      <c r="D1168" s="1"/>
    </row>
    <row r="1169" spans="4:4">
      <c r="D1169" s="1"/>
    </row>
    <row r="1170" spans="4:4">
      <c r="D1170" s="1"/>
    </row>
    <row r="1171" spans="4:4">
      <c r="D1171" s="1"/>
    </row>
    <row r="1172" spans="4:4">
      <c r="D1172" s="1"/>
    </row>
    <row r="1173" spans="4:4">
      <c r="D1173" s="1"/>
    </row>
    <row r="1174" spans="4:4">
      <c r="D1174" s="1"/>
    </row>
    <row r="1175" spans="4:4">
      <c r="D1175" s="1"/>
    </row>
    <row r="1176" spans="4:4">
      <c r="D1176" s="1"/>
    </row>
    <row r="1177" spans="4:4">
      <c r="D1177" s="1"/>
    </row>
    <row r="1178" spans="4:4">
      <c r="D1178" s="1"/>
    </row>
    <row r="1179" spans="4:4">
      <c r="D1179" s="1"/>
    </row>
    <row r="1180" spans="4:4">
      <c r="D1180" s="1"/>
    </row>
    <row r="1181" spans="4:4">
      <c r="D1181" s="1"/>
    </row>
    <row r="1182" spans="4:4">
      <c r="D1182" s="1"/>
    </row>
    <row r="1183" spans="4:4">
      <c r="D1183" s="1"/>
    </row>
    <row r="1184" spans="4:4">
      <c r="D1184" s="1"/>
    </row>
    <row r="1185" spans="4:4">
      <c r="D1185" s="1"/>
    </row>
    <row r="1186" spans="4:4">
      <c r="D1186" s="1"/>
    </row>
    <row r="1187" spans="4:4">
      <c r="D1187" s="1"/>
    </row>
    <row r="1188" spans="4:4">
      <c r="D1188" s="1"/>
    </row>
    <row r="1189" spans="4:4">
      <c r="D1189" s="1"/>
    </row>
    <row r="1190" spans="4:4">
      <c r="D1190" s="1"/>
    </row>
    <row r="1191" spans="4:4">
      <c r="D1191" s="1"/>
    </row>
    <row r="1192" spans="4:4">
      <c r="D1192" s="1"/>
    </row>
    <row r="1193" spans="4:4">
      <c r="D1193" s="1"/>
    </row>
    <row r="1194" spans="4:4">
      <c r="D1194" s="1"/>
    </row>
    <row r="1195" spans="4:4">
      <c r="D1195" s="1"/>
    </row>
    <row r="1196" spans="4:4">
      <c r="D1196" s="1"/>
    </row>
    <row r="1197" spans="4:4">
      <c r="D1197" s="1"/>
    </row>
    <row r="1198" spans="4:4">
      <c r="D1198" s="1"/>
    </row>
    <row r="1199" spans="4:4">
      <c r="D1199" s="1"/>
    </row>
    <row r="1200" spans="4:4">
      <c r="D1200" s="1"/>
    </row>
    <row r="1201" spans="4:4">
      <c r="D1201" s="1"/>
    </row>
    <row r="1202" spans="4:4">
      <c r="D1202" s="1"/>
    </row>
    <row r="1203" spans="4:4">
      <c r="D1203" s="1"/>
    </row>
    <row r="1204" spans="4:4">
      <c r="D1204" s="1"/>
    </row>
    <row r="1205" spans="4:4">
      <c r="D1205" s="1"/>
    </row>
    <row r="1206" spans="4:4">
      <c r="D1206" s="1"/>
    </row>
    <row r="1207" spans="4:4">
      <c r="D1207" s="1"/>
    </row>
    <row r="1208" spans="4:4">
      <c r="D1208" s="1"/>
    </row>
    <row r="1209" spans="4:4">
      <c r="D1209" s="1"/>
    </row>
    <row r="1210" spans="4:4">
      <c r="D1210" s="1"/>
    </row>
    <row r="1211" spans="4:4">
      <c r="D1211" s="1"/>
    </row>
    <row r="1212" spans="4:4">
      <c r="D1212" s="1"/>
    </row>
    <row r="1213" spans="4:4">
      <c r="D1213" s="1"/>
    </row>
    <row r="1214" spans="4:4">
      <c r="D1214" s="1"/>
    </row>
    <row r="1215" spans="4:4">
      <c r="D1215" s="1"/>
    </row>
    <row r="1216" spans="4:4">
      <c r="D1216" s="1"/>
    </row>
    <row r="1217" spans="4:4">
      <c r="D1217" s="1"/>
    </row>
    <row r="1218" spans="4:4">
      <c r="D1218" s="1"/>
    </row>
    <row r="1219" spans="4:4">
      <c r="D1219" s="1"/>
    </row>
    <row r="1220" spans="4:4">
      <c r="D1220" s="1"/>
    </row>
    <row r="1221" spans="4:4">
      <c r="D1221" s="1"/>
    </row>
    <row r="1222" spans="4:4">
      <c r="D1222" s="1"/>
    </row>
    <row r="1223" spans="4:4">
      <c r="D1223" s="1"/>
    </row>
    <row r="1224" spans="4:4">
      <c r="D1224" s="1"/>
    </row>
    <row r="1225" spans="4:4">
      <c r="D1225" s="1"/>
    </row>
    <row r="1226" spans="4:4">
      <c r="D1226" s="1"/>
    </row>
    <row r="1227" spans="4:4">
      <c r="D1227" s="1"/>
    </row>
    <row r="1228" spans="4:4">
      <c r="D1228" s="1"/>
    </row>
    <row r="1229" spans="4:4">
      <c r="D1229" s="1"/>
    </row>
    <row r="1230" spans="4:4">
      <c r="D1230" s="1"/>
    </row>
    <row r="1231" spans="4:4">
      <c r="D1231" s="1"/>
    </row>
    <row r="1232" spans="4:4">
      <c r="D1232" s="1"/>
    </row>
    <row r="1233" spans="4:4">
      <c r="D1233" s="1"/>
    </row>
    <row r="1234" spans="4:4">
      <c r="D1234" s="1"/>
    </row>
    <row r="1235" spans="4:4">
      <c r="D1235" s="1"/>
    </row>
    <row r="1236" spans="4:4">
      <c r="D1236" s="1"/>
    </row>
    <row r="1237" spans="4:4">
      <c r="D1237" s="1"/>
    </row>
    <row r="1238" spans="4:4">
      <c r="D1238" s="1"/>
    </row>
    <row r="1239" spans="4:4">
      <c r="D1239" s="1"/>
    </row>
    <row r="1240" spans="4:4">
      <c r="D1240" s="1"/>
    </row>
    <row r="1241" spans="4:4">
      <c r="D1241" s="1"/>
    </row>
    <row r="1242" spans="4:4">
      <c r="D1242" s="1"/>
    </row>
    <row r="1243" spans="4:4">
      <c r="D1243" s="1"/>
    </row>
  </sheetData>
  <protectedRanges>
    <protectedRange sqref="B3:H4 E5:F5 H5" name="نطاق1_1_1_1"/>
  </protectedRanges>
  <mergeCells count="2">
    <mergeCell ref="L4:M4"/>
    <mergeCell ref="N4:P4"/>
  </mergeCells>
  <conditionalFormatting sqref="G4">
    <cfRule type="containsText" dxfId="0" priority="1" operator="containsText" text="خطأ">
      <formula>NOT(ISERROR(SEARCH("خطأ",G4)))</formula>
    </cfRule>
  </conditionalFormatting>
  <dataValidations count="1">
    <dataValidation type="list" allowBlank="1" showInputMessage="1" showErrorMessage="1" sqref="G5">
      <formula1>$AJ$10:$AJ$524</formula1>
    </dataValidation>
  </dataValidations>
  <printOptions horizontalCentered="1"/>
  <pageMargins left="0" right="0" top="0" bottom="0.59055118110236227" header="0.19685039370078741" footer="0.35433070866141736"/>
  <pageSetup paperSize="9" scale="95" fitToHeight="0" orientation="landscape" r:id="rId1"/>
  <headerFooter>
    <oddHeader>&amp;L&amp;8&amp;K00-048abbas.t</oddHeader>
    <oddFooter>&amp;L&amp;"-,غامق"&amp;14اسم وتوقيع المشرف                 &amp;C&amp;"-,غامق"&amp;14رقم موبايل المدير&amp;R&amp;"-,غامق"&amp;14                 أسم وتوقيع مدير المدرسة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astimara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الصاري</cp:lastModifiedBy>
  <dcterms:created xsi:type="dcterms:W3CDTF">2016-07-30T05:05:13Z</dcterms:created>
  <dcterms:modified xsi:type="dcterms:W3CDTF">2016-07-30T08:38:58Z</dcterms:modified>
</cp:coreProperties>
</file>